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codeName="ThisWorkbook" defaultThemeVersion="166925"/>
  <mc:AlternateContent xmlns:mc="http://schemas.openxmlformats.org/markup-compatibility/2006">
    <mc:Choice Requires="x15">
      <x15ac:absPath xmlns:x15ac="http://schemas.microsoft.com/office/spreadsheetml/2010/11/ac" url="C:\Users\ASUS\Downloads\"/>
    </mc:Choice>
  </mc:AlternateContent>
  <xr:revisionPtr revIDLastSave="0" documentId="8_{A88A49E7-ABBD-4141-B23C-CE36667E9AFC}" xr6:coauthVersionLast="47" xr6:coauthVersionMax="47" xr10:uidLastSave="{00000000-0000-0000-0000-000000000000}"/>
  <bookViews>
    <workbookView xWindow="-120" yWindow="-120" windowWidth="20730" windowHeight="11160" xr2:uid="{83570D54-1BD6-4C15-A02E-2AC3E553EFCD}"/>
  </bookViews>
  <sheets>
    <sheet name="CARGA_QODIFICA 21 30" sheetId="1" r:id="rId1"/>
  </sheets>
  <externalReferences>
    <externalReference r:id="rId2"/>
  </externalReferences>
  <definedNames>
    <definedName name="_xlnm._FilterDatabase" localSheetId="0" hidden="1">'CARGA_QODIFICA 21 30'!$A$1:$EA$76</definedName>
    <definedName name="actividad_prod">[1]PRODUCCION!$B$4:$B$28</definedName>
    <definedName name="CODIGO_PPERUFIBRA">'CARGA_QODIFICA 21 30'!$DH:$DH</definedName>
    <definedName name="completado_prod">[1]PRODUCCION!$T$4:$T$28</definedName>
    <definedName name="ESTADO_PERUFIBRA">'CARGA_QODIFICA 21 30'!$DO:$DO</definedName>
    <definedName name="nombre_prodPeruFibra">[1]PRODUCCION!$AA$4:$AA$28</definedName>
    <definedName name="rutaasignada_prod">[1]PRODUCCION!$D$4:$D$28</definedName>
    <definedName name="tec_prod">[1]PRODUCCION!$C$4:$C$28</definedName>
    <definedName name="TECNICO_ASIGNADO_PERUFIBRA">'CARGA_QODIFICA 21 30'!$DP:$DP</definedName>
    <definedName name="turnoam_prod">[1]PRODUCCION!$N$4:$N$28</definedName>
    <definedName name="turnoam_prod3">[1]PRODUCCION!$P$4:$P$28</definedName>
    <definedName name="turnopm_prod">[1]PRODUCCION!$O$4:$O$28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<sst xmlns="http://schemas.openxmlformats.org/spreadsheetml/2006/main" count="2069" uniqueCount="570">
  <si>
    <t>id_contrato</t>
  </si>
  <si>
    <t>fecha_programacion</t>
  </si>
  <si>
    <t>cod_pedido</t>
  </si>
  <si>
    <t>Agencia</t>
  </si>
  <si>
    <t>dni_cliente</t>
  </si>
  <si>
    <t>Venta</t>
  </si>
  <si>
    <t>nom_cliente</t>
  </si>
  <si>
    <t>fec_programacion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</si>
  <si>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</si>
  <si>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</si>
  <si>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</si>
  <si>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</si>
  <si>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</si>
  <si>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</si>
  <si>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</si>
  <si>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</si>
  <si>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</si>
  <si>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</si>
  <si>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</si>
  <si>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</si>
  <si>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t>
  </si>
  <si>
    <t>latitud</t>
  </si>
  <si>
    <t>longitud</t>
  </si>
  <si>
    <t>coordenadas_direccion</t>
  </si>
  <si>
    <t>ubigeo</t>
  </si>
  <si>
    <t>cod_postal</t>
  </si>
  <si>
    <t>direccion_cliente</t>
  </si>
  <si>
    <t>torre</t>
  </si>
  <si>
    <t>nro_departamento</t>
  </si>
  <si>
    <t>tipo_vivienda</t>
  </si>
  <si>
    <t>Departamento</t>
  </si>
  <si>
    <t>Provincia</t>
  </si>
  <si>
    <t>Distrito_1</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</si>
  <si>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</si>
  <si>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</si>
  <si>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</si>
  <si>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</si>
  <si>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</si>
  <si>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</si>
  <si>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</si>
  <si>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</si>
  <si>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</si>
  <si>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</si>
  <si>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</si>
  <si>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</si>
  <si>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</si>
  <si>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</si>
  <si>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</si>
  <si>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</si>
  <si>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</si>
  <si>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</si>
  <si>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</si>
  <si>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</si>
  <si>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</si>
  <si>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</si>
  <si>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</si>
  <si>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</si>
  <si>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</si>
  <si>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</si>
  <si>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</si>
  <si>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</si>
  <si>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</si>
  <si>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</si>
  <si>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 xml:space="preserve">Portabilidad  </t>
  </si>
  <si>
    <t>Numero_Telefonico</t>
  </si>
  <si>
    <t>Formulario</t>
  </si>
  <si>
    <t>Comentario</t>
  </si>
  <si>
    <t>Comentario del validador</t>
  </si>
  <si>
    <t>Estado de validacion</t>
  </si>
  <si>
    <t>Tipo de validaciones</t>
  </si>
  <si>
    <t>Status de Llamada</t>
  </si>
  <si>
    <t>Programacion</t>
  </si>
  <si>
    <t>Gestion Diaria</t>
  </si>
  <si>
    <t>Tramo_1</t>
  </si>
  <si>
    <t>Foto de fachada</t>
  </si>
  <si>
    <t>¿Quien atiende?</t>
  </si>
  <si>
    <t>Foto del Documento de identidad (TITULAR)</t>
  </si>
  <si>
    <t>Foto del DNI con cliente</t>
  </si>
  <si>
    <t>Foto del DNI con titular</t>
  </si>
  <si>
    <t>Foto del Documento de identidad (ENCARGADO)</t>
  </si>
  <si>
    <t>Foto del recibo de pago</t>
  </si>
  <si>
    <t>CTO a usar</t>
  </si>
  <si>
    <t>4ta CTO</t>
  </si>
  <si>
    <t>Puerto Utilizado</t>
  </si>
  <si>
    <t>Foto de CTO Cerrada</t>
  </si>
  <si>
    <t>Foto de CTO abierta + potencia</t>
  </si>
  <si>
    <t>Coincide_bot</t>
  </si>
  <si>
    <t>Foto de la roseta abierta + potencia</t>
  </si>
  <si>
    <t>Foto de Ubicacion de la ONT</t>
  </si>
  <si>
    <t>Foto del serial de la ONT</t>
  </si>
  <si>
    <t>S/N ONT, En prueba el autollenado por foto</t>
  </si>
  <si>
    <t>Foto del Speedtest</t>
  </si>
  <si>
    <t>Foto del acta</t>
  </si>
  <si>
    <t>Foto del cliente con acta</t>
  </si>
  <si>
    <t>UBI.CTO1</t>
  </si>
  <si>
    <t>UBI.CTO2</t>
  </si>
  <si>
    <t>UBI.CTO3</t>
  </si>
  <si>
    <t>Estado_1</t>
  </si>
  <si>
    <t>SubEstado</t>
  </si>
  <si>
    <t>Motivo.SubEstado</t>
  </si>
  <si>
    <t>Motivo.Estado</t>
  </si>
  <si>
    <t>Verificacion_Pro</t>
  </si>
  <si>
    <t>1. Evidencia de la cancelacion/reprogramacion</t>
  </si>
  <si>
    <t>2. Evidencia de la cancelacion/reprogramacion</t>
  </si>
  <si>
    <t>Detalle.Estado</t>
  </si>
  <si>
    <t>Fecha de Programación</t>
  </si>
  <si>
    <t>Fecha_Gestion</t>
  </si>
  <si>
    <t>Tramo.Atencio</t>
  </si>
  <si>
    <t>Partner</t>
  </si>
  <si>
    <t>Cuadrilla</t>
  </si>
  <si>
    <t>NEGOCIO</t>
  </si>
  <si>
    <t>Codigo</t>
  </si>
  <si>
    <t>Cliente</t>
  </si>
  <si>
    <t>dni</t>
  </si>
  <si>
    <t>Direccion</t>
  </si>
  <si>
    <t>Distrito</t>
  </si>
  <si>
    <t>Ref-1</t>
  </si>
  <si>
    <t>Ref-2</t>
  </si>
  <si>
    <t>Estado</t>
  </si>
  <si>
    <t>Tecnico</t>
  </si>
  <si>
    <t>Cel_Tecnico</t>
  </si>
  <si>
    <t>Tramo</t>
  </si>
  <si>
    <t>Observaciones</t>
  </si>
  <si>
    <t>Reingreso</t>
  </si>
  <si>
    <t>Conteo</t>
  </si>
  <si>
    <t>Cant_Reg</t>
  </si>
  <si>
    <t>Icono</t>
  </si>
  <si>
    <t>Num</t>
  </si>
  <si>
    <t>Atendido</t>
  </si>
  <si>
    <t>Quantum</t>
  </si>
  <si>
    <t>HORA_TRANS</t>
  </si>
  <si>
    <t>NANDO HERNAN QUISPE MAMANI</t>
  </si>
  <si>
    <t>12PM - 4PM</t>
  </si>
  <si>
    <t>-12.079760, -77.013440</t>
  </si>
  <si>
    <t>CALLE BATERIA INDEPENDENCIA 353 URBANIZACION SANTA CATALINA (LA VICTORIA, LIMA, LIMA) PISO 3 DPTO/INTERIOR 3B</t>
  </si>
  <si>
    <t>La Victoria</t>
  </si>
  <si>
    <t>Fibra 600 Mbps</t>
  </si>
  <si>
    <t>ALTA NUEVA</t>
  </si>
  <si>
    <t>PENDIENTE</t>
  </si>
  <si>
    <t>Sin respuestas</t>
  </si>
  <si>
    <t>TECSYCOM</t>
  </si>
  <si>
    <t>TE 015 JOSE GABRIEL CASTILLO PEREZ</t>
  </si>
  <si>
    <t>LA VICTORIA</t>
  </si>
  <si>
    <t>AUSENTE</t>
  </si>
  <si>
    <t>K06 JOSE CASTILLO</t>
  </si>
  <si>
    <t>12PM-16PM</t>
  </si>
  <si>
    <t>SE LE LLAMO AL CLIENTE SE DEJO MSJ Y NADA SE VISITA Y NADA</t>
  </si>
  <si>
    <t>JHEIDY STHONY MENDOZA SALAZAR</t>
  </si>
  <si>
    <t>-11.987950, -76.993660</t>
  </si>
  <si>
    <t>JIRON HÉROES DE BREÑA 280 URB VILLA HUANTA (SAN JUAN DE LURIGANCHO, LIMA, LIMA) PISO 3 DPTO/INTERIOR 303</t>
  </si>
  <si>
    <t>San Juan de Lurigancho</t>
  </si>
  <si>
    <t>Fibra 300 Mbps</t>
  </si>
  <si>
    <t>SI</t>
  </si>
  <si>
    <t>Se llega al domicilio cliente ausente se llama número referencia sin conctato</t>
  </si>
  <si>
    <t>TE 008 JUAN LUIS MORENO PADRON</t>
  </si>
  <si>
    <t>SAN JUAN DE LURIGANCHO</t>
  </si>
  <si>
    <t>K11 JUAN MORENO</t>
  </si>
  <si>
    <t>COD: 45592 DNI: 74883906 REPROGRAMA JUEVES 05/06 REF. 904721363 08AM-12PM 9:00 AM</t>
  </si>
  <si>
    <t>REPROGRAMA</t>
  </si>
  <si>
    <t>RANDY ELI ARIRAMA HUAYMANA</t>
  </si>
  <si>
    <t>-11.939320, -76.983140</t>
  </si>
  <si>
    <t>ASENTAMIENTO HUMANO PATRIA UNIDA MZ A LT 2 (SAN JUAN DE LURIGANCHO, LIMA, LIMA) PISO 1 DPTO/INTERIOR 3</t>
  </si>
  <si>
    <t>PROGRAMADO</t>
  </si>
  <si>
    <t>Se llega al domicilio nadie atiende .se llama al cliente .atiende señora .acredita no conocer al cliente</t>
  </si>
  <si>
    <t>TE026 OMAR RUBENS PALOMINO GASPAR</t>
  </si>
  <si>
    <t>K12 OMAR PALOMINO</t>
  </si>
  <si>
    <t>SE LLEGA AL DOMICILIO NADIE ATIENDE .SE LLAMA AL CLIENTE .ATIENDE SEÑORA .ACREDITA NO CONOCER AL CLIENTE</t>
  </si>
  <si>
    <t>YAKEAN CAROLINA LEON REINEFELD</t>
  </si>
  <si>
    <t>8AM - 12PM</t>
  </si>
  <si>
    <t>-12.039050, -76.919510</t>
  </si>
  <si>
    <t>CALLE 2 ASOCIACION LAS DALIAS MZ C LT 18 (ATE, LIMA, LIMA) PISO 1 DPTO/INTERIOR .</t>
  </si>
  <si>
    <t>Ate</t>
  </si>
  <si>
    <t>Si llega a ubicación designada en orden, se trata de contactar con cliente sin éxito, ausentar por favor</t>
  </si>
  <si>
    <t>TE 017 JONY STUAR ROMERO YLACHOQUE</t>
  </si>
  <si>
    <t>ATE</t>
  </si>
  <si>
    <t>K13 JONY STUAR</t>
  </si>
  <si>
    <t>08AM-12PM</t>
  </si>
  <si>
    <t>SI LLEGA A UBICACIÓN DESIGNADA EN ORDEN, SE TRATA DE CONTACTAR CON CLIENTE SIN ÉXITO, AUSENTAR POR FAVOR</t>
  </si>
  <si>
    <t>ANDREA REVEROL MATA</t>
  </si>
  <si>
    <t>4PM - 8PM</t>
  </si>
  <si>
    <t>-12.023410, -76.942340</t>
  </si>
  <si>
    <t>URBANIZACION ALAMEDA DE LA RIVERA MZ J LT 4 (ATE, LIMA, LIMA) PISO 4 DPTO/INTERIOR INT B</t>
  </si>
  <si>
    <t>No contesta y no responde llamadas</t>
  </si>
  <si>
    <t>TE 023 EDISON PAGAN ATENCIO</t>
  </si>
  <si>
    <t>K23 EDISON PAGAN</t>
  </si>
  <si>
    <t>16PM-20PM</t>
  </si>
  <si>
    <t>NO CONTESTA Y NO RESPONDE LLAMADAS</t>
  </si>
  <si>
    <t>JAIR JAVIER URCOS BALDEON</t>
  </si>
  <si>
    <t>-11.968490, -77.072000</t>
  </si>
  <si>
    <t>AVENIDA LAS PALMERAS URBANIZACION VILLA SOL ETAPA 4 MZ Z LT 62 (LOS OLIVOS, LIMA, LIMA) PISO 1 DPTO/INTERIOR -</t>
  </si>
  <si>
    <t>Los Olivos</t>
  </si>
  <si>
    <t>no se encuentra el cliente</t>
  </si>
  <si>
    <t>TE 022 ALFONSO PEREZ HUERTA</t>
  </si>
  <si>
    <t>LOS OLIVOS</t>
  </si>
  <si>
    <t>K25 ALFONSO PEREZ</t>
  </si>
  <si>
    <t>NO SE ENCUENTRA EL CLIENTE</t>
  </si>
  <si>
    <t>ABIGAIL VICTORIA POMA GONZALES</t>
  </si>
  <si>
    <t>-12.010510,-77.003580</t>
  </si>
  <si>
    <t>AVENIDA BOULEVARD LOS MIRABLES ASENTAMIENTO HUMANO LOS JARDINES DE SAN JUAN DE LURIGANCHO ETAPA 2 MZ K LT 54 (SAN JUAN DE LURIGANCHO, LIMA, LIMA) PISO 1 DPTO/INTERIOR NA</t>
  </si>
  <si>
    <t>MICHELL SULCA</t>
  </si>
  <si>
    <t>SE LLEGA AL DOMICILIO CLIENTE AUSENTE SE LLAMA NÚMERO REFERENCIA SIN CONCTATO // DUPLICADO // JUAN</t>
  </si>
  <si>
    <t>CARLOS GALO MARTINEZ SALAZAR</t>
  </si>
  <si>
    <t>-12.030900, -77.015830</t>
  </si>
  <si>
    <t>CALLE PAITA 112 URBANIZACION CAJA DE AGUA (SAN JUAN DE LURIGANCHO, LIMA, LIMA) PISO 1 DPTO/INTERIOR 109</t>
  </si>
  <si>
    <t>CLIENTE AUSENTE</t>
  </si>
  <si>
    <t>TE 012 ROBINSON MIGUEL VIDAL ALBORNOZ</t>
  </si>
  <si>
    <t>K08 ROBINSON VIDAL</t>
  </si>
  <si>
    <t>CLIENTE AUSENTE EN CAMPO, NO CONTESTA EL CELULAR</t>
  </si>
  <si>
    <t>JOSE MIJAEL QUISPE LAURENTE</t>
  </si>
  <si>
    <t>-11.957830, -76.979750</t>
  </si>
  <si>
    <t>JIRON DOMINGO ESPINAR URBANIZACIÓN MARISCAL ANDRÉS AVELINO MZ D9 LT 31 (SAN JUAN DE LURIGANCHO, LIMA, LIMA) PISO 1 DPTO/INTERIOR NA</t>
  </si>
  <si>
    <t>CLIENTE EN CASA NO CUENTA CON NINGUN DOCUMENTO FISICO QUE SOLO TIENE LAS FOTOS QUE LE MANDO AL VENDEDOR Y QUE NUNCA LE DIJERON QUE LO TENIA QUE TENER EN FISICO PARA LA INSTALACION</t>
  </si>
  <si>
    <t>TE 006 JESUS ANTONIO MORENO PADRON</t>
  </si>
  <si>
    <t>CANCELADO</t>
  </si>
  <si>
    <t>K01 JESUS MORENO</t>
  </si>
  <si>
    <t>MARTIR ESTEBAN QUISPE PARI</t>
  </si>
  <si>
    <t>-12.061290, -76.986400</t>
  </si>
  <si>
    <t>ASOCIACION DE VIVIENDA SANTA MARY MZ K LT 3 (ATE, LIMA, LIMA) PISO 4</t>
  </si>
  <si>
    <t>EN CAMINO</t>
  </si>
  <si>
    <t>1- PLANTILLA DE LLEGADA   TIPO DE TRABAJO: ALTA NUEVA CLIENTE:MARTIN ESTABAN QUISPE PARI DNI: 6553943 DIRECCION: ASOC. DE VIVIENDA SANTA MARY MZ K LT 3 ATE PISO 4  CODIGO: 45986 TECNICO: K09 ANTONIO FIGUEROA CONTRATA: TECSYCOM ATIENDE ENCARGADO: SI/NO: SI HIJO NOMBRE Y DNI DEL ENCARGADO:   OBSERVACIONES: SI LLEGA AL DOMICILIO DEL CLIENTE NOS ATIENDE EL HIJO INDICA DE QUE SU PAPÁ NO TIENE CONOCIMIENTO del el contrató  del servicio ya que se hizo pasar por su papá ,NO NOS VA A PODER DAR LA FOTO DE SELFIE DEL TITULAR CON EL DNI , ya que no tiene conocimiento.SOLO NOS BRINDA LA FOTO DE DEL DNI DEL TITULAR ,EL ENCARGADO TIENE el DNI  VENCIDO SU ESPOSA TAMBIÉN TIENE EL DNI VENCIDO , TAMPOCO CUENTA CON CON RECIBO DE AGUA Y LUZ Y TAMPOCO CON LICENCIA PARA VALIDAR . Aparte no hay punto de apoyo , que procede ? .</t>
  </si>
  <si>
    <t>TE 013 NEHEMIAS ANTONIO FIGUEROA PAUCAR</t>
  </si>
  <si>
    <t>K09 ANTONIO FIGUEROA</t>
  </si>
  <si>
    <t>SE CANCELA SIN DOCUMENTOS</t>
  </si>
  <si>
    <t>Sin Obs</t>
  </si>
  <si>
    <t>JHOEAN POLO OCHOA DE SHING</t>
  </si>
  <si>
    <t>-12.026890, -76.962160</t>
  </si>
  <si>
    <t>ASOCIACION PRADERAS DE SANTA ANITA ETAPA 2 MZ K1 LT 14 (EL AGUSTINO, LIMA, LIMA) PISO 2 DPTO/INTERIOR INT B</t>
  </si>
  <si>
    <t>El Agustino</t>
  </si>
  <si>
    <t>Cliente menciona que ya cuenta con servicio de otro operador cervecita cancelar</t>
  </si>
  <si>
    <t>TE 007 EFRAÍN TITO HUAMAN</t>
  </si>
  <si>
    <t>EL AGUSTINO</t>
  </si>
  <si>
    <t>K10 EFRAIN TITO</t>
  </si>
  <si>
    <t>CLIENTE MENCIONA QUE YA CUENTA CON SERVICIO DE OTRO OPERADOR CERVECITA CANCELAR</t>
  </si>
  <si>
    <t>CARMEN YSELA ROBLES ESPINOZA</t>
  </si>
  <si>
    <t>-12.011540, -77.019710</t>
  </si>
  <si>
    <t>PUEBLO JOVEN 15 DE ENERO MZ AMPLIACION CH1 LT 5 (SAN JUAN DE LURIGANCHO, LIMA, LIMA) PISO 4 DPTO/INTERIOR C</t>
  </si>
  <si>
    <t>Cliente no posee recibo se evalúa la condiciones no ay facilidades para realizar la instalacion cliente no posee recibo ni placa par a validar ubicacion</t>
  </si>
  <si>
    <t>NO HAY COBERTURA</t>
  </si>
  <si>
    <t>MANUEL AYQUE TELLES VASQUEZ</t>
  </si>
  <si>
    <t>-11.977610, -77.036350</t>
  </si>
  <si>
    <t>CALLE HUANACAURE 998 ASENTAMIENTO HUMANO LEONCIO PRADO (INDEPENDENCIA, LIMA, LIMA) PISO 03 DPTO/INTERIOR N/A</t>
  </si>
  <si>
    <t>Independencia</t>
  </si>
  <si>
    <t>Cliente cancelo</t>
  </si>
  <si>
    <t>TE 009 CLIYETON EMERSON SOTO PEREZ</t>
  </si>
  <si>
    <t>INDEPENDENCIA</t>
  </si>
  <si>
    <t>K14 EMERSON SOTO</t>
  </si>
  <si>
    <t>CLIENTE SOLICITO CANCELACIÓN Y SE COMUNICARA CON PERÚ FIBRA</t>
  </si>
  <si>
    <t>KARINA JANET ARCE GAVINO</t>
  </si>
  <si>
    <t>-12.050140, -76.980770</t>
  </si>
  <si>
    <t>CALLE AMAZONAS 258 ASENTAMIENTO HUMANO LOS PERALES (SANTA ANITA, LIMA, LIMA) PISO 1 DPTO/INTERIOR N/A</t>
  </si>
  <si>
    <t>Santa Anita</t>
  </si>
  <si>
    <t>CLIENTE DESEA OTRO PLAN</t>
  </si>
  <si>
    <t>TE 005 RICARDO ALFREDO CAPACOILA GRANADOS</t>
  </si>
  <si>
    <t>SANTA ANITA</t>
  </si>
  <si>
    <t>K17 RICARDO GRANADOS</t>
  </si>
  <si>
    <t>ERIKA GRACIELA RODRIGUEZ QUINTERO</t>
  </si>
  <si>
    <t>-11.946230, -77.069040</t>
  </si>
  <si>
    <t>CALLE INMACULADA CONCEPCION 180 (COMAS, LIMA, LIMA) PISO 4 DPTO/INTERIOR NA</t>
  </si>
  <si>
    <t>Comas</t>
  </si>
  <si>
    <t>TE 016 ALEXANDER AGUILAR TAIPE</t>
  </si>
  <si>
    <t>COMAS</t>
  </si>
  <si>
    <t>K18 ALEXANDER AGUILAR</t>
  </si>
  <si>
    <t>TATIANA ROSA GAMARRA AGUILAR</t>
  </si>
  <si>
    <t>-11.843000, -77.085830</t>
  </si>
  <si>
    <t>ASOCIACION DE FAMILIA DE COPACABANA MZ A LT 9 (PUENTE PIEDRA, LIMA, LIMA) PISO 1 DPTO/INTERIOR 207</t>
  </si>
  <si>
    <t>Puente Piedra</t>
  </si>
  <si>
    <t>No se cuenta con postes de apoyo, poste existente son de media tensión.</t>
  </si>
  <si>
    <t>PUENTE PIEDRA</t>
  </si>
  <si>
    <t>NO HAY FACILIDADES</t>
  </si>
  <si>
    <t>ANA MARIA CHIRINOS MUÑOZ</t>
  </si>
  <si>
    <t>-12.012380, -77.003330</t>
  </si>
  <si>
    <t>PASAJE LOS MIRABLES URBANIZACION LOS JARDINES DE SAN JUAN ETAPA 2 MZ M LT 46 (SAN JUAN DE LURIGANCHO, LIMA, LIMA) PISO 1 DPTO/INTERIOR 1</t>
  </si>
  <si>
    <t>ROSA GALVEZ</t>
  </si>
  <si>
    <t>AYER FUE ATENDIDO - RETIRAR</t>
  </si>
  <si>
    <t>-12.010510, -77.003580</t>
  </si>
  <si>
    <t>Cliente indica ya cuenta cn servicio Perú Fibra</t>
  </si>
  <si>
    <t>TE 018 ERICK CARLOS MORALES FLORES</t>
  </si>
  <si>
    <t>K19 ERICK MORALES</t>
  </si>
  <si>
    <t>CLIENTE DUPLICADO INDICA YA CUENTA CON SERVICIO PERÚ FIBRA LE. INSTALARON HOY EN LA MAÑANA,</t>
  </si>
  <si>
    <t>VILMA PALOMINO VARGAS</t>
  </si>
  <si>
    <t>-11.961920, -76.999640</t>
  </si>
  <si>
    <t>ASENTAMIENTO HUMANO PROYECTOS ESPECIALES ETAPA 1 MZ B LT 13 (SAN JUAN DE LURIGANCHO, LIMA, LIMA) PISO 2 DPTO/INTERIOR NA</t>
  </si>
  <si>
    <t>NO</t>
  </si>
  <si>
    <t>FINALIZADO</t>
  </si>
  <si>
    <t>REF 994119586 AT TT SE COORDINA VISITA 16PM-20PM</t>
  </si>
  <si>
    <t>MAYK LEO ZAVALA CONTRERAS</t>
  </si>
  <si>
    <t>-11.936720,-76.968660</t>
  </si>
  <si>
    <t>ASENTAMIENTO HUMANO ENRIQUE MONTENEGRO MZ Ñ LT 1 (SAN JUAN DE LURIGANCHO, LIMA, LIMA) PISO 3 DPTO/INTERIOR NA</t>
  </si>
  <si>
    <t>REF 914576231 AT TT SE COORDINA VISITA</t>
  </si>
  <si>
    <t>DORIS ELIZABETH PONCE RETUERTO</t>
  </si>
  <si>
    <t>-11.943460, -76.981120</t>
  </si>
  <si>
    <t>CALLE ESTE ASENTAMIENTO HUMANO MARISCAL ANDRES AVELINO CACERES MZ S11 LT 2 (SAN JUAN DE LURIGANCHO, LIMA, LIMA) PISO 3 DPTO/INTERIOR 308</t>
  </si>
  <si>
    <t>EN PROCESO</t>
  </si>
  <si>
    <t>REF 903559020 AT TT SE COORDINA VISITA</t>
  </si>
  <si>
    <t>MARILU SUSAYA ACUÑA</t>
  </si>
  <si>
    <t>-11.963870, -76.982480</t>
  </si>
  <si>
    <t>MZ J11 LOTE 13 ASENTAMIENTO HUMANO SAN MIGUEL (SAN JUAN DE LURIGANCHO, LIMA, LIMA) PISO 2 DPTO/INTERIOR .</t>
  </si>
  <si>
    <t>WN-11A1169404</t>
  </si>
  <si>
    <t>COD: 46003 DNI: 9099067 REPROGRAMA JUEVES 05/06 REF. 945385677 12PM-16PM</t>
  </si>
  <si>
    <t>MARUJA MAILLA QUINO</t>
  </si>
  <si>
    <t>-12.050310, -77.001870</t>
  </si>
  <si>
    <t>AVENIDA JUAN FUMAGALI 115 (EL AGUSTINO, LIMA, LIMA) PISO PISO 3 DPTO/INTERIOR INTERIOR B</t>
  </si>
  <si>
    <t>TE002 YENSIS JOYNER GONZALEZ PERNIA</t>
  </si>
  <si>
    <t>K03 YENSIS GONZALEZ</t>
  </si>
  <si>
    <t>INSTALACIÓN FINALIZADA SERVICIO OK SE DEJA PATCH COORD SUELTO XQ LA PARED ES DE CARTON Y NO AGARRA GRAPAS</t>
  </si>
  <si>
    <t>PAUL GREGORIO MANTARI VIVAS</t>
  </si>
  <si>
    <t>-12.036720,-77.003900</t>
  </si>
  <si>
    <t>CALLE HUAYACAN ASENTAMIENTO HUMANO MARIA HERRERA DE ACOSTA MZ H LT 6 (EL AGUSTINO, LIMA, LIMA) PISO 1 DPTO/INTERIOR 1</t>
  </si>
  <si>
    <t>WN-110-260854</t>
  </si>
  <si>
    <t>REF 921474338 AT TT SE COORDINA VISITA</t>
  </si>
  <si>
    <t>MOISES SUAREZ ANZOLA</t>
  </si>
  <si>
    <t>-12.077840,-77.017660</t>
  </si>
  <si>
    <t>AVENIDA PARINACOCHAS 1825 ASENTAMIENTO HUMANO SANTO DOMINGO LA PÓLVORA (LA VICTORIA, LIMA, LIMA) PISO 2 DPTO/INTERIOR B</t>
  </si>
  <si>
    <t>WN-10D-1670925</t>
  </si>
  <si>
    <t>REF 928407578 AT TT SE COORDINA VISITA 16PM-20PM</t>
  </si>
  <si>
    <t>NILSON MIGUEL VARGAS MENDOZA</t>
  </si>
  <si>
    <t>-11.989500, -76.994690</t>
  </si>
  <si>
    <t>CALLE 1 ASOCIACION SAN JUAN BAUTISTA MZ B LT 4 (SAN JUAN DE LURIGANCHO, LIMA, LIMA) PISO 1</t>
  </si>
  <si>
    <t>WN-11D-1899328</t>
  </si>
  <si>
    <t>TE 003 VICTOR MARTIN CARIL MARQUEZ</t>
  </si>
  <si>
    <t>K07 VICTOR CARIL</t>
  </si>
  <si>
    <t>REF 922734967 AT TT SE COORDINA VISITA 16PM-20PM</t>
  </si>
  <si>
    <t>FERNANDO JOSE PAREDES AVALOS</t>
  </si>
  <si>
    <t>-12.078630, -77.013520</t>
  </si>
  <si>
    <t>CALLE 2 URBANIZACION LA POLVORA MZ I LT 32 (LA VICTORIA, LIMA, LIMA) PISO 1 DPTO/INTERIOR NA</t>
  </si>
  <si>
    <t>REF 940789450 AT TT SE COORDINA VISITA</t>
  </si>
  <si>
    <t>YERSON LUIS UBALDO CALZADA</t>
  </si>
  <si>
    <t>-12.034110, -76.987930</t>
  </si>
  <si>
    <t>PASAJE REPRESAMIENTO 125 URBANIZACION LA ATARJEA (EL AGUSTINO, LIMA, LIMA) PISO 2 DPTO/INTERIOR B</t>
  </si>
  <si>
    <t>WN-110-1233658</t>
  </si>
  <si>
    <t>REF 971869237 AT TT SE COORDINA VISITA</t>
  </si>
  <si>
    <t>ANALIT AURORA CAMPOS NUÑEZ</t>
  </si>
  <si>
    <t>-12.078480,-77.001050</t>
  </si>
  <si>
    <t>AVENIDA DEL AIRE 1025 (SAN LUIS, LIMA, LIMA) TORRE N2 PISO 7 DPTO/INTERIOR 703</t>
  </si>
  <si>
    <t>San Luis</t>
  </si>
  <si>
    <t>WN-100-1241634</t>
  </si>
  <si>
    <t>SAN LUIS</t>
  </si>
  <si>
    <t>REF 953256183 AT TT SE COORDINA VISITA</t>
  </si>
  <si>
    <t>JOSE WALTER MARIN RIOS</t>
  </si>
  <si>
    <t>-12.041390, -76.998570</t>
  </si>
  <si>
    <t>JIRON LAS LILAS PUEBLO JOVEN ANCIETA ALTA ETAPA 2 MZ V LT 15 (EL AGUSTINO, LIMA, LIMA) PISO 3 DPTO/INTERIOR NA</t>
  </si>
  <si>
    <t>REF 930308451 AT TT SE COORDINA VISITA</t>
  </si>
  <si>
    <t>LINDA GRACIELA GOMEZ QUISPE</t>
  </si>
  <si>
    <t>-11.991980,-77.003260</t>
  </si>
  <si>
    <t>URBANIZACION LA HUAYRONA MZ E LT 9 (SAN JUAN DE LURIGANCHO, LIMA, LIMA)</t>
  </si>
  <si>
    <t>AVERÍAS</t>
  </si>
  <si>
    <t>Programado</t>
  </si>
  <si>
    <t>VT Luz Roja</t>
  </si>
  <si>
    <t>VT LUZ ROJA // SE PIDIO AUTORIZACION PARA CAMBIO  DE CTO. SE PIDE ACTIVAR EQUIPO.SE MIGRO A OTRA CTO.GRACIAS</t>
  </si>
  <si>
    <t>ELARD ALAN CARRILLO ALVIS</t>
  </si>
  <si>
    <t>-11.976050, -77.058030</t>
  </si>
  <si>
    <t>CALLE LOS ALHELIES 123 ASOCIACION VICTOR RAUL HAYA DE LA TORRE MZ C LT 32 (INDEPENDENCIA, LIMA, LIMA) PISO 1 DPTO/INTERIOR N/A</t>
  </si>
  <si>
    <t>REF 983267832 AT TT SE COORDINA VISITA</t>
  </si>
  <si>
    <t>JOSE HUMBERTO GONZALES VILCHEZ</t>
  </si>
  <si>
    <t>-12.019330, -77.083560</t>
  </si>
  <si>
    <t>CALLE AGUSTIN GAMARRA URBANIZACION FRANCISCO MALASPINA BRYSON MZ X1 LT 14 (SAN MARTIN DE PORRES, LIMA, LIMA) PISO 1 DPTO/INTERIOR N/A</t>
  </si>
  <si>
    <t>San Martín de Porres</t>
  </si>
  <si>
    <t>SAN MARTÍN DE PORRES</t>
  </si>
  <si>
    <t>REF 906464953 AT TT SE COORDINA VISITA</t>
  </si>
  <si>
    <t>MIGUEL ANGEL CRUZ VELASQUEZ</t>
  </si>
  <si>
    <t>-12.027800, -77.070710</t>
  </si>
  <si>
    <t>AVENIDA JOSE GRANDA 2388 ASENTAMIENTO HUMANO 3 DE OCTUBRE (SAN MARTIN DE PORRES, LIMA, LIMA) PISO 2 DPTO/INTERIOR 204</t>
  </si>
  <si>
    <t>REF 954771344 AT TT SE COORDINA VISITA</t>
  </si>
  <si>
    <t>NICOLE FRANSUAT VARGAS ABANTO</t>
  </si>
  <si>
    <t>-11.902360, -77.058210</t>
  </si>
  <si>
    <t>URBANIZACION ALAMEDA DEL PINAR MZ O LT 28 (COMAS, LIMA, LIMA) PISO 4 DPTO/INTERIOR N/A</t>
  </si>
  <si>
    <t>REF 962753470 AT TT SE COORDINA VISITA</t>
  </si>
  <si>
    <t>SILVIA GIOVANY MANUYAMA ARIMUYA</t>
  </si>
  <si>
    <t>-11.920970, -77.089220</t>
  </si>
  <si>
    <t>PUEBLO JOVEN LADERAS DE CHILLON ETAPA 1 MZ M LT 2 (PUENTE PIEDRA, LIMA, LIMA) PISO 4 DPTO/INTERIOR N/A</t>
  </si>
  <si>
    <t>REF 948147128 AT TT SE COORDINA VISITA</t>
  </si>
  <si>
    <t>CRAISON QUIÑONES PISCO</t>
  </si>
  <si>
    <t>-12.014600, -77.003210</t>
  </si>
  <si>
    <t>JIRON ALOES URBANIZACION LOS JARDINES DE SAN JUAN MZ Y LT 16 (SAN JUAN DE LURIGANCHO, LIMA, LIMA) PISO 2 DPTO/INTERIOR N/A</t>
  </si>
  <si>
    <t>REF 910845431 AT TT SE COORDINA VISITA</t>
  </si>
  <si>
    <t>YESENIA GUADALUPE LEON MIGUEL</t>
  </si>
  <si>
    <t>-11.966260, -76.982450</t>
  </si>
  <si>
    <t>ASENTAMIENTO HUMANO SIMON BOLIVAR ETAPA 1 ARCO LA FRAGATA MZ H LT 33 (SAN JUAN DE LURIGANCHO, LIMA, LIMA) PISO 1 DPTO/INTERIOR 108</t>
  </si>
  <si>
    <t>WN-11C-2084306</t>
  </si>
  <si>
    <t>REF 995699739 AT TT SE COORDINA VISITA</t>
  </si>
  <si>
    <t>TEOFILO HUMBERTO HUERTA CHAVEZ</t>
  </si>
  <si>
    <t>-12.065640,-76.974370</t>
  </si>
  <si>
    <t>URBANIZACIÓN FUNDO VASQUEZ ETAPA PRIMERA Y SEGUNDA MZ C2 LT 2A (ATE, LIMA, LIMA) PISO 2 DPTO/INTERIOR B</t>
  </si>
  <si>
    <t>TE 019 LUIS ANGEL CARRION DIAZ</t>
  </si>
  <si>
    <t>K20 LUIS CARRION</t>
  </si>
  <si>
    <t>REF 991667349 AT TT SE COORDINA VISITA</t>
  </si>
  <si>
    <t>DARIO AVILA MONTILLO</t>
  </si>
  <si>
    <t>-12.0360616519999 -76.963380921</t>
  </si>
  <si>
    <t>463 AV LA ENCALADA - SANTA ANITA   -12.0360616519999 -76.963380921</t>
  </si>
  <si>
    <t>Traslado/Mudanza(autorizado super)</t>
  </si>
  <si>
    <t>TRASLADO</t>
  </si>
  <si>
    <t>K21 MARCO VALENCIA</t>
  </si>
  <si>
    <t>SE DEJA TRASLADO CONFORME. SE HACE PRUEBA DE VELOCIDAD DEL CELULAR DEL CLIENTE DE GAMA MEDIA. CLIENTE SATISFECHO. VALIDAR CIERRE.</t>
  </si>
  <si>
    <t>HUBER CHARLES CABANILLAS ROSALES</t>
  </si>
  <si>
    <t>-12.034620, -76.931990</t>
  </si>
  <si>
    <t>CALLE RIO NAPO URBANIZACION LOS ANGELES DE VITARTE SECTOR F MZ O LT 8 (ATE, LIMA, LIMA) PISO 1 DPTO/INTERIOR 102</t>
  </si>
  <si>
    <t>REF 906889345 AT TT SE COORDINA VISITA</t>
  </si>
  <si>
    <t>MARIADELA GISELLE ROBLES HUANHUAYO</t>
  </si>
  <si>
    <t>-11.965900, -77.079380</t>
  </si>
  <si>
    <t>ASENTAMIENTO HUMANO SAN MARTIN DE PORRES MZ 177 LT 32 (LOS OLIVOS, LIMA, LIMA) PISO 2 DPTO/INTERIOR N/A</t>
  </si>
  <si>
    <t>REF 991495023 AT TT SE COORDINA VISITA</t>
  </si>
  <si>
    <t>ELIANA ANAYA ROJAS</t>
  </si>
  <si>
    <t>-11.978620, -77.079160</t>
  </si>
  <si>
    <t>CALLE YAUTA URBANIZACION PARQUE DEL NARANJAL ETAPA 2 MZ C2 LT 25 (LOS OLIVOS, LIMA, LIMA) PISO 1 DPTO/INTERIOR INT 2</t>
  </si>
  <si>
    <t>REF 972653473 AT TT SE COORDINA VISITA</t>
  </si>
  <si>
    <t>ALBERTO IBAN ALEJO CASTILLO</t>
  </si>
  <si>
    <t>-11.929980, -76.962700</t>
  </si>
  <si>
    <t>COMUNIDAD CAMPESINA DE JICAMARCA ANEXO 22 MZ AB LT 1A SECTOR LOMAS BAJAS (SAN JUAN DE LURIGANCHO, LIMA, LIMA) PISO 2 DPTO/INTERIOR A</t>
  </si>
  <si>
    <t>TE 025 SERGIO MARTIN ALVARADO CACEDA</t>
  </si>
  <si>
    <t>K26 SERGIO ALVARADO</t>
  </si>
  <si>
    <t>AYUDA CON ACTIVACION DE FORMA MANUAL  BOT NO ACTIVA</t>
  </si>
  <si>
    <t>WILLIAM ISAAC QUISPE AÑANCA</t>
  </si>
  <si>
    <t>-11.953570, -77.002470</t>
  </si>
  <si>
    <t>ASENTAMIENTO HUMANO HUASCAR GRUPO 16 SECTOR B MZ 142 LT 13 (SAN JUAN DE LURIGANCHO, LIMA, LIMA) PISO 2 DPTO/INTERIOR 208</t>
  </si>
  <si>
    <t>COD: 46215 DNI: 40802938 REPROGRAMA JUEVES 05/06 REF. 986841514 08AM-12PM</t>
  </si>
  <si>
    <t>LIDIA FRANCISCA RAFAEL MAMANI</t>
  </si>
  <si>
    <t>-11.971850, -77.015200</t>
  </si>
  <si>
    <t>AVENIDA LOS PERIODISTAS ASENTAMIENTO HUMANO LAS TERRAZAS MZ K LT 15 (SAN JUAN DE LURIGANCHO, LIMA, LIMA) PISO 2 DPTO/INTERIOR -</t>
  </si>
  <si>
    <t>COD: 46187 DNI: 8297676 REPROGRAMA JUEVES 05/06 REF. 966454014 12PM-16PM 2:00 PM</t>
  </si>
  <si>
    <t>DIANA CAROLINA CHANTA SERNAQUE</t>
  </si>
  <si>
    <t>-12.016030,-76.984170</t>
  </si>
  <si>
    <t>MANGOMARCA BAJA MZ T (SAN JUAN DE LURIGANCHO, LIMA, LIMA)</t>
  </si>
  <si>
    <t>GARANTÍA</t>
  </si>
  <si>
    <t>Garantía Luz Roja</t>
  </si>
  <si>
    <t>COD: 45923 DNI: 47379162 REPROGRAMA JUEVES 05/06 REF. 972223619 08AM-12PM TEC CASTILLO</t>
  </si>
  <si>
    <t>JULIAN AUGUSTO SULCA PEREZ</t>
  </si>
  <si>
    <t>-11.978610, -77.002310</t>
  </si>
  <si>
    <t>JIRON RIO TAMBO 440 URBANIZACION CANTO REY (SAN JUAN DE LURIGANCHO, LIMA, LIMA) PISO 1 DPTO/INTERIOR 1</t>
  </si>
  <si>
    <t>Solicito para domingo en la mañana</t>
  </si>
  <si>
    <t>COD: 45959 DNI: 10358736 REPROGRAMA DOMINGO 08/06 REF. 914468953 08AM-12PM</t>
  </si>
  <si>
    <t>RYAN STEVEN VALQUI ROMERO</t>
  </si>
  <si>
    <t>-11.972380, -76.990770</t>
  </si>
  <si>
    <t>ASOCIACION VILLA MERCEDES MZ H LT 7 (SAN JUAN DE LURIGANCHO, LIMA, LIMA) PISO 4 DPTO/INTERIOR .</t>
  </si>
  <si>
    <t>Cliente posterga instalacion para mañana jueves 05/06/25 a las 12 pm, motivo horario</t>
  </si>
  <si>
    <t>COD: 46218 DNI: 77066559 REPROGRAMA JUEVES 05/06 REF. 926677002 12PM-16PM</t>
  </si>
  <si>
    <t>GERALDINE DEYSI BENAVIDES VERA</t>
  </si>
  <si>
    <t>-12.036630,-77.003240</t>
  </si>
  <si>
    <t>CALLE LAS ALMENDRAS 128 MARIA HERRERA DE ACOSTA MZ N LT 3</t>
  </si>
  <si>
    <t xml:space="preserve"> INDICA QUE NO PUEDE ATENDERNOS AHORA, MAÑANA LLAMARÁ PARA COORDINAR HORARIO DE VISITA</t>
  </si>
  <si>
    <t>ARTURO ALEJANDRO MARCAS OLIVAS</t>
  </si>
  <si>
    <t>-12.015240, -76.960520</t>
  </si>
  <si>
    <t>COMPRADORES DE TERRENOS DE CAMPOY MZ O LT 4B (SAN JUAN DE LURIGANCHO, LIMA, LIMA) PISO 3 DPTO/INTERIOR N/A</t>
  </si>
  <si>
    <t>CLIENTE REPROGRAMA</t>
  </si>
  <si>
    <t>COD: 46237 DNI: 75483595 REPROGRAMA JUEVES 05/06 REF. 968833425 08AM-12PM 9:00 AM</t>
  </si>
  <si>
    <t>CESAR RAMOS GOMEZ</t>
  </si>
  <si>
    <t>-11.980290, -76.987940</t>
  </si>
  <si>
    <t>ASENTAMIENTO HUMANO ARENAL ALTO MZ G3 LT 8 (SAN JUAN DE LURIGANCHO, LIMA, LIMA) PISO 2 DPTO/INTERIOR SN</t>
  </si>
  <si>
    <t>Contesta titular indica que desea instalación elcontesta titular indica que desea instalación el día jueves  05 de junio a partir de las 4pm . Por tema de horario</t>
  </si>
  <si>
    <t>COD: 46127 DNI: 44668974 REPROGRAMA JUEVES 05/06 REF. 922175562 16PM-20PM</t>
  </si>
  <si>
    <t>YOLANDA HUILLCA OCHANTE</t>
  </si>
  <si>
    <t>-12.035310, -76.967690</t>
  </si>
  <si>
    <t>CALLE TIAHUANACO 732 MZ L1 LT 29 (SANTA ANITA, LIMA, LIMA) PISO 1 DPTO/INTERIOR NA</t>
  </si>
  <si>
    <t>No tiene luz</t>
  </si>
  <si>
    <t>COD: 45966 DNI: 41719394 REPROGRAMA JUEVES 05/06 REF. 986721775 08AM-12PM</t>
  </si>
  <si>
    <t>MILAGROS DEL ROSARIO PATRICIO JUAREZ</t>
  </si>
  <si>
    <t>-11.955880, -76.981860</t>
  </si>
  <si>
    <t>MZ D1 LOTE 1 MARISCAL CACERES (SAN JUAN DE LURIGANCHO, LIMA, LIMA) PISO 3 DPTO/INTERIOR 3</t>
  </si>
  <si>
    <t>Contesta titular e indica que desea instalación el día jueves 05 de junio a partir de las. 8am .por tema de horario</t>
  </si>
  <si>
    <t>COD: 46188 DNI: 47046057 REPROGRAMA JUEVES 05/06 REF. 922814998 08AM-12PM</t>
  </si>
  <si>
    <t>ENMA RUTH LUNA PONCE</t>
  </si>
  <si>
    <t>-12.037250, -76.997680</t>
  </si>
  <si>
    <t>ASOCIACION LA MENACHO ETAPA 2 MZ B LT 6 (EL AGUSTINO, LIMA, LIMA) PISO 1 DPTO/INTERIOR 101</t>
  </si>
  <si>
    <t>Desea mañana 8 am</t>
  </si>
  <si>
    <t>DESEA MAÑANA 8 AM</t>
  </si>
  <si>
    <t>JORGE LUIS HUAMAN AGUERO</t>
  </si>
  <si>
    <t>-12.054990, -77.002680</t>
  </si>
  <si>
    <t>PASAJE LOS ANDES 152 URBANIZACION EL AGUSTINO ZONA 6 (EL AGUSTINO, LIMA, LIMA) PISO 2 DPTO/INTERIOR SN</t>
  </si>
  <si>
    <t>Desea instalación el jueves</t>
  </si>
  <si>
    <t>COD: 46027 DNI: 43740115 REPROGRAMA JUEVES 05/06 REF. 913327677 08AM-12PM</t>
  </si>
  <si>
    <t>JESÚS ALBERTO ALCÓCER NÚÑEZ</t>
  </si>
  <si>
    <t>-12.038790, -77.048970</t>
  </si>
  <si>
    <t>JIRON ACOMAYO 160 (LIMA, LIMA, LIMA) PISO 3 DPTO/INTERIOR SN</t>
  </si>
  <si>
    <t>Cercado de Lima</t>
  </si>
  <si>
    <t>desea para el viernes,,  Tener en cuenta que el aplicativo cuantum,, está solicitando fotos de pex, y no permite gestionar correctamente, por favor solucionar</t>
  </si>
  <si>
    <t>CERCADO DE LIMA</t>
  </si>
  <si>
    <t>COD: 44866 DNI: 46757206 REPROGRAMA VIERNES 06/06 REF. 986905091 08AM-12PM</t>
  </si>
  <si>
    <t>SARA EUGENIA NUÑEZ CARRASCO</t>
  </si>
  <si>
    <t>-12.061060, -77.024530</t>
  </si>
  <si>
    <t>JIRON GARCÍA NARANJO 693 AGRUPACION ALMIRANTE MIGUEL GRAU (LA VICTORIA, LIMA, LIMA) PISO 4 DPTO/INTERIOR 84</t>
  </si>
  <si>
    <t>cliente para el domingo desea,, Tener en cuenta que el aplicativo del cuantum está solicitando fotos de pex y eso no va,, no está funcionando correctamente,, no permite cerrar por favor solucionar</t>
  </si>
  <si>
    <t>COD: 46034 DNI: 43019092 REPROGRAMA DOMINGO 08/06 REF. 968077001 08AM-12PM</t>
  </si>
  <si>
    <t>POOLD EDILBERTO ALZAMORA ROJAS</t>
  </si>
  <si>
    <t>-11.958120, -76.994450</t>
  </si>
  <si>
    <t>MZ 18 LOTE 23 ARRIBA PERU (SAN JUAN DE LURIGANCHO, LIMA, LIMA) PISO 1 DPTO/INTERIOR .</t>
  </si>
  <si>
    <t>Atenderá el día de mañana en la mañana 9 am</t>
  </si>
  <si>
    <t>COD: 46212 DNI: 71635675 REPROGRAMA JUEVES 05/06 REF. 903101967 08AM-12PM</t>
  </si>
  <si>
    <t>JENIFER ESTEFANY SULCARAY MONTEJO</t>
  </si>
  <si>
    <t>-12.063210, -77.013670</t>
  </si>
  <si>
    <t>PROLONGACION GAMARRA 549 (LA VICTORIA, LIMA, LIMA) PISO 1 DPTO/INTERIOR N/A</t>
  </si>
  <si>
    <t>Cliente indica para el otro mes, no indics fecha ni horario</t>
  </si>
  <si>
    <t>CLIENTE INDICA PARA EL OTRO MES, NO INDICS FECHA NI HORARIO</t>
  </si>
  <si>
    <t>ROMULO ANGEL HUACCAICACHACC BARRIENTOS</t>
  </si>
  <si>
    <t>-12.076230, -77.015240</t>
  </si>
  <si>
    <t>CALLE JAIME GARZA COOPERATIVA 25 DE DICIEMBRE MZ F LT 1A (LA VICTORIA, LIMA, LIMA) PISO 4 DPTO/INTERIOR N/A</t>
  </si>
  <si>
    <t>SE COORDINA CON CLIENTE VISITA PARA EL DÍA DE MAÑANA 8:00 AM, YA QUE EN LAS TARDES LA ZONA ES MUY TRANSITADA. HAY PLANCHADORES QUE TRABAJAN EN LA CALLE.</t>
  </si>
  <si>
    <t>COD: 45760 DNI: 45984461 REPROGRAMA JUEVES 05/06 REF. 997445236 08AM</t>
  </si>
  <si>
    <t>ELCIDA OLARTE PERALTA</t>
  </si>
  <si>
    <t>-12.042320, -77.001890</t>
  </si>
  <si>
    <t>CALLE LOS DOGOS 176 ASENTAMIENTO HUMANO ANCIETA ALTA MZ D1 LT 14 (EL AGUSTINO, LIMA, LIMA) PISO 1 DPTO/INTERIOR N/A</t>
  </si>
  <si>
    <t>Se llama al Cliente indica que no hay nadie en su casa desea que prioricen su instalación lo más temprano para el día de mañana</t>
  </si>
  <si>
    <t>COD: 46004 DNI: 44964971 REPROGRAMA JUEVES 05/06 REF. 915061212 08AM-12PM</t>
  </si>
  <si>
    <t>CESAR GUSTAVO NORIEGA EUGENIO</t>
  </si>
  <si>
    <t>-12.014120, -77.005720</t>
  </si>
  <si>
    <t>CALLE LOS ARABISCOS 929 URBANIZACION LOS JARDINES DE SAN JUAN (SAN JUAN DE LURIGANCHO, LIMA, LIMA) PISO 1 DPTO/INTERIOR A</t>
  </si>
  <si>
    <t>Cliente desea vista técnica el día viernes a la 9 am</t>
  </si>
  <si>
    <t>COD: 45818 DNI: 6789702 REPROGRAMA VIERNES 06/06 REF. 979148438 09AM</t>
  </si>
  <si>
    <t>RONALD DAVID CARDENAS PUMARRUMI</t>
  </si>
  <si>
    <t>-11.963890, -77.016010</t>
  </si>
  <si>
    <t>ASENTAMIENTO HUMANO AMPLIACION BELEN MZ 5 LT 9 (SAN JUAN DE LURIGANCHO, LIMA, LIMA) PISO 1 DPTO/INTERIOR 1</t>
  </si>
  <si>
    <t>Cliente decea la visita para el dia de mañana .</t>
  </si>
  <si>
    <t>COD: 46236 DNI: 44490190 REPROGRAMA JUEVES 05/06 REF. 900243260 08AM-12PM</t>
  </si>
  <si>
    <t>JORDY ENGELBER RIVERA CHAHUA</t>
  </si>
  <si>
    <t>-11.977930, -77.009920</t>
  </si>
  <si>
    <t>AVENIDA CANTO GRANDE 362 (SAN JUAN DE LURIGANCHO, LIMA, LIMA) PISO 1 DPTO/INTERIOR 1</t>
  </si>
  <si>
    <t>Cliente decea visita para rl viernes</t>
  </si>
  <si>
    <t>CLIENTE DECEA VISITA PARA RL VIERNES</t>
  </si>
  <si>
    <t>DANTE CRUZ FABIAN</t>
  </si>
  <si>
    <t>-12.012540, -76.993070</t>
  </si>
  <si>
    <t>ASENTAMIENTO HUMANO ALTO HORIZONTE MZ B LT 10 (SAN JUAN DE LURIGANCHO, LIMA, LIMA) PISO 2 DPTO/INTERIOR B</t>
  </si>
  <si>
    <t>Cliente manifiesta que no esta en su casa y coordino la visit apara el viernes.ese dia estara en su casa</t>
  </si>
  <si>
    <t>CLIENTE MANIFIESTA QUE NO ESTA EN SU CASA Y COORDINO LA VISIT APARA EL VIERNES.ESE DIA ESTARA EN SU CASA</t>
  </si>
  <si>
    <t>JOSE MARIO ALVAREZ GALVEZ</t>
  </si>
  <si>
    <t>-12.058030, -76.957680</t>
  </si>
  <si>
    <t>CALLE CHINCHEROS 187 COOPERATIVA 27 DE ABRIL (ATE, LIMA, LIMA) PISO 2 DPTO/INTERIOR 2</t>
  </si>
  <si>
    <t>Día sábado pedido cliente</t>
  </si>
  <si>
    <t>DÍA SÁBADO PEDIDO CLIENTE</t>
  </si>
  <si>
    <t>BLANCA ESTELA CAMPOS SANDOVAL</t>
  </si>
  <si>
    <t>-11.934140, -77.044970</t>
  </si>
  <si>
    <t>JIRON LOPEZ ALBUJAR 376 URBANIZACION LA PASCANA (COMAS, LIMA, LIMA) PISO 2 DPTO/INTERIOR N/A</t>
  </si>
  <si>
    <t>Cliente indica que tiene cita médica en el seguro y no podrá atendernos, indica que el día sábado nos podrá atender a partir de las 10am sin falta alguna.</t>
  </si>
  <si>
    <t>COD: 46118 DNI: 10728264 REPROGRAMA SÁBADO 07/06 REF. 955581233 10AM</t>
  </si>
  <si>
    <t>MARIO TOMAS CHAVEZ DIEZ CANSECO</t>
  </si>
  <si>
    <t>-12.030740, -77.035150</t>
  </si>
  <si>
    <t>AVENIDA GUARDIA REPUBLICANA 715 URBANIZACION VILLACAMPA (RIMAC, LIMA, LIMA) PISO 2 DPTO/INTERIOR .</t>
  </si>
  <si>
    <t>Rímac</t>
  </si>
  <si>
    <t>Cliente no se encuentra en su domicilio cordinara cuando disponga de tiempo</t>
  </si>
  <si>
    <t>TE 021 JOSE ANTONIO TRAVEZAÑO CCASSA</t>
  </si>
  <si>
    <t>RÍMAC</t>
  </si>
  <si>
    <t>K22 JOSE TRAVEZAÑO</t>
  </si>
  <si>
    <t>CLIENTE NO SE ENCUENTRA EN SU DOMICILIO CORDINARA CUANDO DISPONGA DE TIEMPO</t>
  </si>
  <si>
    <t>IGNACIO CIPRIANO HINOSTROZA ARRIETA</t>
  </si>
  <si>
    <t>-12.032890, -76.928790</t>
  </si>
  <si>
    <t>URBANIZACION LOS ANGELES DE VITARTE SECTOR D MZ K LT 8 (ATE, LIMA, LIMA) PISO 2 DPTO/INTERIOR S/N</t>
  </si>
  <si>
    <t>Back2School 600 Mbps</t>
  </si>
  <si>
    <t>Reprogramar para el día 15</t>
  </si>
  <si>
    <t>COD: 41856 DNI: 40402607 REPROGRAMA DOMINGO 15/06 REF. 933230840 08AM-12PM</t>
  </si>
  <si>
    <t>FRANK WILLI SALINAS PEREZ</t>
  </si>
  <si>
    <t>-11.987000, -77.066280</t>
  </si>
  <si>
    <t>CALLE ANTONIO MERINO 3980 URBANIZACION PANAMERICANA NORTE (LOS OLIVOS, LIMA, LIMA) PISO 2 DPTO/INTERIOR SN</t>
  </si>
  <si>
    <t>No sé encuentra en el domicilio</t>
  </si>
  <si>
    <t>COD: 46112 DNI: 70113225 REPROGRAMA LUNES 09/06 REF. 919681699 08AM-12PM</t>
  </si>
  <si>
    <t>JORGE RUBEN ALFARO SULCA</t>
  </si>
  <si>
    <t>-12.045320, -76.978570</t>
  </si>
  <si>
    <t>CALLE ENRIQUE ANAYA QUINTANA 561 COOPERATIVA UNIVERSAL (SANTA ANITA, LIMA, LIMA) PISO 3 DPTO/INTERIOR B</t>
  </si>
  <si>
    <t>TE 020 MARCO ANTONIO VALENCIA TINEO</t>
  </si>
  <si>
    <t>COD: 46092 DNI: 43498313 REPROGRAMA MARTES 10/06 REF. 986156521 08AM</t>
  </si>
  <si>
    <t>-11.968490,-77.072000</t>
  </si>
  <si>
    <t>TRANSFERIR</t>
  </si>
  <si>
    <t>REF 914790606 AT TT SE COORDINA VISITA 16PM-20PM</t>
  </si>
  <si>
    <t>REASIGNADO</t>
  </si>
  <si>
    <t>MIGUEL ANGEL HUETE RAMOS</t>
  </si>
  <si>
    <t>-11.932180, -77.084360</t>
  </si>
  <si>
    <t>ASOCIACION JARDINES DE CHILLON MZ LL2 LT 34 (PUENTE PIEDRA, LIMA, LIMA)</t>
  </si>
  <si>
    <t>ERICK GONZALO JARA URDAY</t>
  </si>
  <si>
    <t>-12.065120, -77.018270</t>
  </si>
  <si>
    <t>PASAJE BOLOGNESI 117 (LA VICTORIA, LIMA, LIMA) PISO 2 DPTO/INTERIOR 201</t>
  </si>
  <si>
    <t>lamentablemente señores aquí en la Parinacocha y JR Lucanas , cobran cupos por estacionar , me quieren cobrar 10 soles no tengo,, y aquí es bravo esta zona aquí pagas o pagas,, y en estas condiciones no puedo estar trabajando tranquilo ,, no puedo dar tratamiento a la orden  En primer lugar está mi integridad física,,</t>
  </si>
  <si>
    <t>ZONA PELIGROSA</t>
  </si>
  <si>
    <t>LAMENTABLEMENTE SEÑORES AQUÍ EN LA PARINACOCHA Y JR LUCANAS , COBRAN CUPOS POR ESTACIONAR , ME QUIEREN COBRAR 10 SOLES NO TENGO,, Y AQUÍ ES BRAVO ESTA ZONA AQUÍ PAGAS O PAGAS,, Y EN ESTAS CONDICIONES NO PUEDO ESTAR TRABAJANDO TRANQUILO ,, NO PUEDO DAR TRATAMIENTO A LA ORDEN  EN PRIMER LUGAR ESTÁ MI INTEGRIDAD FÍSICA,,</t>
  </si>
  <si>
    <t>ALTO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</si>
</sst>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dd/mm/yyyy"/>
  </numFmts>
  <fonts count="3" x14ac:knownFonts="1">
    <font>
      <sz val="8"/>
      <color theme="1"/>
      <name val="Calibri"/>
      <family val="2"/>
      <scheme val="minor"/>
    </font>
    <font>
      <sz val="8"/>
      <color theme="0"/>
      <name val="Calibri"/>
      <family val="2"/>
      <scheme val="minor"/>
    </font>
    <font>
      <b/>
      <sz val="8"/>
      <color rgb="FFFFFFFF"/>
      <name val="Calibri"/>
      <family val="2"/>
      <scheme val="minor"/>
    </font>
  </fonts>
  <fills count="7">
    <fill>
      <patternFill patternType="none"/>
    </fill>
    <fill>
      <patternFill patternType="gray125"/>
    </fill>
    <fill>
      <patternFill patternType="solid">
        <fgColor theme="5" tint="-0.499984740745262"/>
        <bgColor indexed="64"/>
      </patternFill>
    </fill>
    <fill>
      <patternFill patternType="solid">
        <fgColor rgb="FFC00000"/>
        <bgColor indexed="64"/>
      </patternFill>
    </fill>
    <fill>
      <patternFill patternType="solid">
        <fgColor theme="9" tint="-0.499984740745262"/>
        <bgColor indexed="64"/>
      </patternFill>
    </fill>
    <fill>
      <patternFill patternType="solid">
        <fgColor theme="1"/>
        <bgColor indexed="64"/>
      </patternFill>
    </fill>
    <fill>
      <patternFill patternType="solid">
        <fgColor rgb="FF000000"/>
        <bgColor indexed="64"/>
      </patternFill>
    </fill>
  </fills>
  <borders count="1">
    <border>
      <left/>
      <right/>
      <top/>
      <bottom/>
      <diagonal/>
    </border>
  </borders>
  <cellStyleXfs count="1">
    <xf numFmtId="0" fontId="0" fillId="0" borderId="0"/>
  </cellStyleXfs>
  <cellXfs count="15">
    <xf numFmtId="0" fontId="0" fillId="0" borderId="0" xfId="0"/>
    <xf numFmtId="0" fontId="1" fillId="2" borderId="0" xfId="0" applyFont="1" applyFill="1"/>
    <xf numFmtId="0" fontId="1" fillId="3" borderId="0" xfId="0" applyFont="1" applyFill="1"/>
    <xf numFmtId="0" fontId="1" fillId="4" borderId="0" xfId="0" applyFont="1" applyFill="1"/>
    <xf numFmtId="14" fontId="1" fillId="3" borderId="0" xfId="0" applyNumberFormat="1" applyFont="1" applyFill="1"/>
    <xf numFmtId="0" fontId="1" fillId="5" borderId="0" xfId="0" applyFont="1" applyFill="1"/>
    <xf numFmtId="0" fontId="2" fillId="6" borderId="0" xfId="0" applyFont="1" applyFill="1" applyAlignment="1">
      <alignment horizontal="left"/>
    </xf>
    <xf numFmtId="18" fontId="2" fillId="6" borderId="0" xfId="0" applyNumberFormat="1" applyFont="1" applyFill="1" applyAlignment="1">
      <alignment horizontal="left"/>
    </xf>
    <xf numFmtId="14" fontId="0" fillId="0" borderId="0" xfId="0" applyNumberFormat="1"/>
    <xf numFmtId="18" fontId="0" fillId="0" borderId="0" xfId="0" applyNumberFormat="1"/>
    <xf numFmtId="20" fontId="0" fillId="0" borderId="0" xfId="0" applyNumberFormat="1"/>
    <xf numFmtId="164" fontId="0" fillId="0" borderId="0" xfId="0" applyNumberFormat="1"/>
    <xf numFmtId="165" fontId="1" fillId="2" borderId="0" xfId="0" applyNumberFormat="1" applyFont="1" applyFill="1"/>
    <xf numFmtId="165" fontId="0" fillId="0" borderId="0" xfId="0" applyNumberFormat="1"/>
    <xf numFmtId="165" fontId="1" fillId="3" borderId="0" xfId="0" applyNumberFormat="1" applyFont="1" applyFill="1"/>
  </cellXfs>
  <cellStyles count="1">
    <cellStyle name="Normal" xfId="0" builtinId="0"/>
  </cellStyles>
  <dxfs count="114">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color rgb="FF9C0006"/>
      </font>
      <fill>
        <patternFill>
          <fgColor indexed="64"/>
          <bgColor rgb="FFFFC7CE"/>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rgb="FFFFFFFF"/>
      </font>
      <fill>
        <patternFill>
          <fgColor indexed="64"/>
          <bgColor rgb="FF990000"/>
        </patternFill>
      </fill>
    </dxf>
    <dxf>
      <font>
        <color rgb="FFFFFFFF"/>
      </font>
      <fill>
        <patternFill>
          <bgColor rgb="FFFF0000"/>
        </patternFill>
      </fill>
    </dxf>
    <dxf>
      <font>
        <color rgb="FF000000"/>
      </font>
      <fill>
        <patternFill>
          <bgColor rgb="FF00FF8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color rgb="FF000000"/>
      </font>
      <fill>
        <patternFill>
          <bgColor rgb="FF00FF8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b val="0"/>
        <i val="0"/>
        <color theme="0"/>
      </font>
      <fill>
        <patternFill>
          <fgColor indexed="64"/>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SUS/OneDrive/PeruFibra/BASE_PERUFIBRA%20QUANTUM%2004%2006%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ERUFIBRA"/>
      <sheetName val="PERUFIBRA"/>
      <sheetName val="CUADRO"/>
      <sheetName val="M_ANTERIOR"/>
      <sheetName val="PRODUCCION"/>
      <sheetName val="DISTRITO"/>
      <sheetName val="CANCELADOS"/>
      <sheetName val="REPROGRAMA"/>
      <sheetName val="REINGRESO"/>
      <sheetName val="APP"/>
      <sheetName val="PERSONAL"/>
      <sheetName val="MAPS"/>
      <sheetName val="ICONOS"/>
      <sheetName val="DISPONIBLE"/>
      <sheetName val="ENVIO"/>
      <sheetName val="EQUIVALENCIAS"/>
      <sheetName val="TECNICOS_ONI"/>
      <sheetName val="REG_NUEVOS"/>
      <sheetName val="STATUS_ALTAS"/>
      <sheetName val="STATUS_AVERIAS"/>
      <sheetName val="OT_SIN_ACT"/>
    </sheetNames>
    <sheetDataSet>
      <sheetData sheetId="0"/>
      <sheetData sheetId="1"/>
      <sheetData sheetId="2"/>
      <sheetData sheetId="3"/>
      <sheetData sheetId="4">
        <row r="4">
          <cell r="B4" t="str">
            <v>INACTIVO</v>
          </cell>
          <cell r="C4" t="str">
            <v>K11 JUAN MORENO</v>
          </cell>
          <cell r="D4">
            <v>3</v>
          </cell>
          <cell r="N4">
            <v>0</v>
          </cell>
          <cell r="O4">
            <v>0</v>
          </cell>
          <cell r="P4">
            <v>0</v>
          </cell>
          <cell r="T4">
            <v>0</v>
          </cell>
          <cell r="AA4" t="str">
            <v>Juan K11</v>
          </cell>
        </row>
        <row r="5">
          <cell r="B5" t="str">
            <v>ACTIVO</v>
          </cell>
          <cell r="C5" t="str">
            <v>K13 JONY STUAR</v>
          </cell>
          <cell r="D5">
            <v>1</v>
          </cell>
          <cell r="N5">
            <v>0</v>
          </cell>
          <cell r="O5">
            <v>0</v>
          </cell>
          <cell r="P5">
            <v>0</v>
          </cell>
          <cell r="T5">
            <v>0</v>
          </cell>
          <cell r="AA5" t="str">
            <v>Stuar K13</v>
          </cell>
        </row>
        <row r="6">
          <cell r="B6" t="str">
            <v>ACTIVO</v>
          </cell>
          <cell r="C6" t="str">
            <v>K19 ERICK MORALES</v>
          </cell>
          <cell r="D6">
            <v>7</v>
          </cell>
          <cell r="N6">
            <v>0</v>
          </cell>
          <cell r="O6">
            <v>0</v>
          </cell>
          <cell r="P6">
            <v>0</v>
          </cell>
          <cell r="T6">
            <v>3</v>
          </cell>
          <cell r="AA6" t="str">
            <v>Erick K19</v>
          </cell>
        </row>
        <row r="7">
          <cell r="B7" t="str">
            <v>ACTIVO</v>
          </cell>
          <cell r="C7" t="str">
            <v>K14 EMERSON SOTO</v>
          </cell>
          <cell r="D7">
            <v>4</v>
          </cell>
          <cell r="N7">
            <v>0</v>
          </cell>
          <cell r="O7">
            <v>0</v>
          </cell>
          <cell r="P7">
            <v>0</v>
          </cell>
          <cell r="T7">
            <v>3</v>
          </cell>
          <cell r="AA7" t="str">
            <v>Soto K14</v>
          </cell>
        </row>
        <row r="8">
          <cell r="B8" t="str">
            <v>ACTIVO</v>
          </cell>
          <cell r="C8" t="str">
            <v>K01 JESUS MORENO</v>
          </cell>
          <cell r="D8">
            <v>4</v>
          </cell>
          <cell r="N8">
            <v>0</v>
          </cell>
          <cell r="O8">
            <v>0</v>
          </cell>
          <cell r="P8">
            <v>0</v>
          </cell>
          <cell r="T8">
            <v>3</v>
          </cell>
          <cell r="AA8" t="str">
            <v>Jesus K1</v>
          </cell>
        </row>
        <row r="9">
          <cell r="B9" t="str">
            <v>ACTIVO</v>
          </cell>
          <cell r="C9" t="str">
            <v>K07 VICTOR CARIL</v>
          </cell>
          <cell r="D9">
            <v>6</v>
          </cell>
          <cell r="N9">
            <v>0</v>
          </cell>
          <cell r="O9">
            <v>0</v>
          </cell>
          <cell r="P9">
            <v>0</v>
          </cell>
          <cell r="T9">
            <v>2</v>
          </cell>
          <cell r="AA9" t="str">
            <v>Victor K7</v>
          </cell>
        </row>
        <row r="10">
          <cell r="B10" t="str">
            <v>ACTIVO</v>
          </cell>
          <cell r="C10" t="str">
            <v>K25 ALFONSO PEREZ</v>
          </cell>
          <cell r="D10">
            <v>4</v>
          </cell>
          <cell r="N10">
            <v>0</v>
          </cell>
          <cell r="O10">
            <v>0</v>
          </cell>
          <cell r="P10">
            <v>0</v>
          </cell>
          <cell r="T10">
            <v>2</v>
          </cell>
          <cell r="AA10" t="str">
            <v>Alfonso K25</v>
          </cell>
        </row>
        <row r="11">
          <cell r="B11" t="str">
            <v>ACTIVO</v>
          </cell>
          <cell r="C11" t="str">
            <v>K03 YENSIS GONZALEZ</v>
          </cell>
          <cell r="D11">
            <v>4</v>
          </cell>
          <cell r="N11">
            <v>0</v>
          </cell>
          <cell r="O11">
            <v>0</v>
          </cell>
          <cell r="P11">
            <v>0</v>
          </cell>
          <cell r="T11">
            <v>2</v>
          </cell>
          <cell r="AA11" t="str">
            <v>Yensis K3</v>
          </cell>
        </row>
        <row r="12">
          <cell r="B12" t="str">
            <v>ACTIVO</v>
          </cell>
          <cell r="C12" t="str">
            <v>K18 ALEXANDER AGUILAR</v>
          </cell>
          <cell r="D12">
            <v>6</v>
          </cell>
          <cell r="N12">
            <v>0</v>
          </cell>
          <cell r="O12">
            <v>0</v>
          </cell>
          <cell r="P12">
            <v>0</v>
          </cell>
          <cell r="T12">
            <v>2</v>
          </cell>
          <cell r="AA12" t="str">
            <v>Aguilar K18</v>
          </cell>
        </row>
        <row r="13">
          <cell r="B13" t="str">
            <v>ACTIVO</v>
          </cell>
          <cell r="C13" t="str">
            <v>K06 JOSE CASTILLO</v>
          </cell>
          <cell r="D13">
            <v>6</v>
          </cell>
          <cell r="N13">
            <v>0</v>
          </cell>
          <cell r="O13">
            <v>0</v>
          </cell>
          <cell r="P13">
            <v>0</v>
          </cell>
          <cell r="T13">
            <v>1</v>
          </cell>
          <cell r="AA13" t="str">
            <v>Castillo K6</v>
          </cell>
        </row>
        <row r="14">
          <cell r="B14" t="str">
            <v>ACTIVO</v>
          </cell>
          <cell r="C14" t="str">
            <v>K08 ROBINSON VIDAL</v>
          </cell>
          <cell r="D14">
            <v>4</v>
          </cell>
          <cell r="N14">
            <v>0</v>
          </cell>
          <cell r="O14">
            <v>0</v>
          </cell>
          <cell r="P14">
            <v>0</v>
          </cell>
          <cell r="T14">
            <v>1</v>
          </cell>
          <cell r="AA14" t="str">
            <v>Vidal K8</v>
          </cell>
        </row>
        <row r="15">
          <cell r="B15" t="str">
            <v>ACTIVO</v>
          </cell>
          <cell r="C15" t="str">
            <v>K20 LUIS CARRION</v>
          </cell>
          <cell r="D15">
            <v>2</v>
          </cell>
          <cell r="N15">
            <v>0</v>
          </cell>
          <cell r="O15">
            <v>0</v>
          </cell>
          <cell r="P15">
            <v>0</v>
          </cell>
          <cell r="T15">
            <v>1</v>
          </cell>
          <cell r="AA15" t="str">
            <v>Luis K20</v>
          </cell>
        </row>
        <row r="16">
          <cell r="B16" t="str">
            <v>ACTIVO</v>
          </cell>
          <cell r="C16" t="str">
            <v>K26 SERGIO ALVARADO</v>
          </cell>
          <cell r="D16">
            <v>3</v>
          </cell>
          <cell r="N16">
            <v>0</v>
          </cell>
          <cell r="O16">
            <v>0</v>
          </cell>
          <cell r="P16">
            <v>0</v>
          </cell>
          <cell r="T16">
            <v>1</v>
          </cell>
          <cell r="AA16" t="str">
            <v>Sergio K26</v>
          </cell>
        </row>
        <row r="17">
          <cell r="B17" t="str">
            <v>ACTIVO</v>
          </cell>
          <cell r="C17" t="str">
            <v>K21 MARCO VALENCIA</v>
          </cell>
          <cell r="D17">
            <v>1</v>
          </cell>
          <cell r="N17">
            <v>0</v>
          </cell>
          <cell r="O17">
            <v>0</v>
          </cell>
          <cell r="P17">
            <v>0</v>
          </cell>
          <cell r="T17">
            <v>1</v>
          </cell>
          <cell r="AA17" t="str">
            <v>Marco K21</v>
          </cell>
        </row>
        <row r="18">
          <cell r="B18" t="str">
            <v>ACTIVO</v>
          </cell>
          <cell r="C18" t="str">
            <v>K12 OMAR PALOMINO</v>
          </cell>
          <cell r="D18">
            <v>5</v>
          </cell>
          <cell r="N18">
            <v>0</v>
          </cell>
          <cell r="O18">
            <v>0</v>
          </cell>
          <cell r="P18">
            <v>0</v>
          </cell>
          <cell r="T18">
            <v>1</v>
          </cell>
          <cell r="AA18" t="str">
            <v>Omar K12</v>
          </cell>
        </row>
        <row r="19">
          <cell r="B19" t="str">
            <v>ACTIVO</v>
          </cell>
          <cell r="C19" t="str">
            <v>K10 EFRAIN TITO</v>
          </cell>
          <cell r="D19">
            <v>3</v>
          </cell>
          <cell r="N19">
            <v>0</v>
          </cell>
          <cell r="O19">
            <v>0</v>
          </cell>
          <cell r="P19">
            <v>0</v>
          </cell>
          <cell r="T19">
            <v>1</v>
          </cell>
          <cell r="AA19" t="str">
            <v>Efrain K10</v>
          </cell>
        </row>
        <row r="20">
          <cell r="B20" t="str">
            <v>ACTIVO</v>
          </cell>
          <cell r="C20" t="str">
            <v>K09 ANTONIO FIGUEROA</v>
          </cell>
          <cell r="D20">
            <v>2</v>
          </cell>
          <cell r="N20">
            <v>0</v>
          </cell>
          <cell r="O20">
            <v>0</v>
          </cell>
          <cell r="P20">
            <v>0</v>
          </cell>
          <cell r="T20">
            <v>1</v>
          </cell>
          <cell r="AA20" t="str">
            <v>Antonio K9</v>
          </cell>
        </row>
        <row r="21">
          <cell r="B21" t="str">
            <v>ACTIVO</v>
          </cell>
          <cell r="C21" t="str">
            <v>K23 EDISON PAGAN</v>
          </cell>
          <cell r="D21">
            <v>3</v>
          </cell>
          <cell r="N21">
            <v>0</v>
          </cell>
          <cell r="O21">
            <v>0</v>
          </cell>
          <cell r="P21">
            <v>0</v>
          </cell>
          <cell r="T21">
            <v>1</v>
          </cell>
          <cell r="AA21" t="str">
            <v>Edison K23</v>
          </cell>
        </row>
        <row r="22">
          <cell r="B22" t="str">
            <v>INACTIVO</v>
          </cell>
          <cell r="C22" t="str">
            <v>K22 JOSE TRAVEZAÑO</v>
          </cell>
          <cell r="D22">
            <v>1</v>
          </cell>
          <cell r="N22">
            <v>0</v>
          </cell>
          <cell r="O22">
            <v>0</v>
          </cell>
          <cell r="P22">
            <v>0</v>
          </cell>
          <cell r="T22">
            <v>0</v>
          </cell>
          <cell r="AA22" t="str">
            <v>Jose K22</v>
          </cell>
        </row>
        <row r="23">
          <cell r="B23" t="str">
            <v>INACTIVO</v>
          </cell>
          <cell r="C23" t="str">
            <v>K02 DANIEL COLMENAREZ</v>
          </cell>
          <cell r="D23">
            <v>0</v>
          </cell>
          <cell r="N23">
            <v>0</v>
          </cell>
          <cell r="O23">
            <v>0</v>
          </cell>
          <cell r="P23">
            <v>0</v>
          </cell>
          <cell r="T23">
            <v>0</v>
          </cell>
          <cell r="AA23" t="str">
            <v>Daniel K2</v>
          </cell>
        </row>
        <row r="24">
          <cell r="B24" t="str">
            <v>INACTIVO</v>
          </cell>
          <cell r="C24" t="str">
            <v>K04 JENSON ROBLES</v>
          </cell>
          <cell r="D24">
            <v>0</v>
          </cell>
          <cell r="N24">
            <v>0</v>
          </cell>
          <cell r="O24">
            <v>0</v>
          </cell>
          <cell r="P24">
            <v>0</v>
          </cell>
          <cell r="T24">
            <v>0</v>
          </cell>
          <cell r="AA24" t="str">
            <v>Jenson K4</v>
          </cell>
        </row>
        <row r="25">
          <cell r="B25" t="str">
            <v>INACTIVO</v>
          </cell>
          <cell r="C25" t="str">
            <v>K05 ANDERSON LANDAETA</v>
          </cell>
          <cell r="D25">
            <v>0</v>
          </cell>
          <cell r="N25">
            <v>0</v>
          </cell>
          <cell r="O25">
            <v>0</v>
          </cell>
          <cell r="P25">
            <v>0</v>
          </cell>
          <cell r="T25">
            <v>0</v>
          </cell>
          <cell r="AA25" t="str">
            <v>Anderson K5</v>
          </cell>
        </row>
        <row r="26">
          <cell r="B26" t="str">
            <v>INACTIVO</v>
          </cell>
          <cell r="C26" t="str">
            <v>K15 JORBERTH MARTINEZ</v>
          </cell>
          <cell r="D26">
            <v>0</v>
          </cell>
          <cell r="N26">
            <v>0</v>
          </cell>
          <cell r="O26">
            <v>0</v>
          </cell>
          <cell r="P26">
            <v>0</v>
          </cell>
          <cell r="T26">
            <v>0</v>
          </cell>
          <cell r="AA26" t="str">
            <v>Jorbeth K15</v>
          </cell>
        </row>
        <row r="27">
          <cell r="B27" t="str">
            <v>INACTIVO</v>
          </cell>
          <cell r="C27" t="str">
            <v>K16 DIEGO CHERO</v>
          </cell>
          <cell r="D27">
            <v>0</v>
          </cell>
          <cell r="N27">
            <v>0</v>
          </cell>
          <cell r="O27">
            <v>0</v>
          </cell>
          <cell r="P27">
            <v>0</v>
          </cell>
          <cell r="T27">
            <v>0</v>
          </cell>
          <cell r="AA27" t="str">
            <v>Diego K16</v>
          </cell>
        </row>
        <row r="28">
          <cell r="B28" t="str">
            <v>INACTIVO</v>
          </cell>
          <cell r="C28" t="str">
            <v>K17 RICARDO GRANADOS</v>
          </cell>
          <cell r="D28">
            <v>2</v>
          </cell>
          <cell r="N28">
            <v>0</v>
          </cell>
          <cell r="O28">
            <v>0</v>
          </cell>
          <cell r="P28">
            <v>0</v>
          </cell>
          <cell r="T28">
            <v>0</v>
          </cell>
          <cell r="AA28" t="str">
            <v>Ricardo K17</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1592C-F198-4FA2-8816-54DB2CB72336}">
  <sheetPr codeName="Hoja1">
    <tabColor theme="4" tint="-0.499984740745262"/>
  </sheetPr>
  <dimension ref="A1:EA76"/>
  <sheetViews>
    <sheetView tabSelected="1" workbookViewId="0">
      <pane ySplit="1" topLeftCell="A2" activePane="bottomLeft" state="frozen"/>
      <selection activeCell="DH1" sqref="DH1"/>
      <selection pane="bottomLeft"/>
    </sheetView>
  </sheetViews>
  <sheetFormatPr baseColWidth="10" defaultRowHeight="11.25" x14ac:dyDescent="0.2"/>
  <cols>
    <col min="2" max="2" width="10.33203125" style="13" customWidth="1"/>
    <col min="3" max="3" width="7.33203125" customWidth="1"/>
    <col min="4" max="4" width="2.33203125" hidden="1" customWidth="1"/>
    <col min="6" max="6" width="1.83203125" hidden="1" customWidth="1"/>
    <col min="8" max="8" width="10.33203125" style="13" customWidth="1"/>
    <col min="9" max="11" width="2.83203125" hidden="1" customWidth="1"/>
    <col min="12" max="12" width="4.6640625" hidden="1" customWidth="1"/>
    <col min="13" max="15" width="4.33203125" hidden="1" customWidth="1"/>
    <col min="16" max="17" width="8.33203125" hidden="1" customWidth="1"/>
    <col min="18" max="20" width="0" hidden="1" customWidth="1"/>
    <col min="21" max="21" width="8.1640625" hidden="1" customWidth="1"/>
    <col min="22" max="23" width="10.1640625" hidden="1" customWidth="1"/>
    <col min="24" max="24" width="20.1640625" hidden="1" customWidth="1"/>
    <col min="25" max="26" width="3.6640625" hidden="1" customWidth="1"/>
    <col min="27" max="27" width="41.6640625" customWidth="1"/>
    <col min="28" max="32" width="4.1640625" hidden="1" customWidth="1"/>
    <col min="33" max="33" width="21.6640625" bestFit="1" customWidth="1"/>
    <col min="34" max="34" width="19.1640625" hidden="1" customWidth="1"/>
    <col min="36" max="40" width="1.5" hidden="1" customWidth="1"/>
    <col min="42" max="43" width="0" hidden="1" customWidth="1"/>
    <col min="44" max="47" width="1.6640625" hidden="1" customWidth="1"/>
    <col min="49" max="50" width="0" hidden="1" customWidth="1"/>
    <col min="51" max="54" width="1.33203125" hidden="1" customWidth="1"/>
    <col min="56" max="57" width="0" hidden="1" customWidth="1"/>
    <col min="58" max="61" width="1.1640625" hidden="1" customWidth="1"/>
    <col min="62" max="63" width="0" hidden="1" customWidth="1"/>
    <col min="64" max="73" width="1.83203125" hidden="1" customWidth="1"/>
    <col min="74" max="74" width="0" hidden="1" customWidth="1"/>
    <col min="75" max="81" width="1.1640625" hidden="1" customWidth="1"/>
    <col min="82" max="84" width="0" hidden="1" customWidth="1"/>
    <col min="85" max="90" width="1.33203125" hidden="1" customWidth="1"/>
    <col min="91" max="91" width="0" hidden="1" customWidth="1"/>
    <col min="92" max="94" width="1.33203125" hidden="1" customWidth="1"/>
    <col min="95" max="98" width="0" hidden="1" customWidth="1"/>
    <col min="99" max="104" width="2" hidden="1" customWidth="1"/>
    <col min="105" max="105" width="0" hidden="1" customWidth="1"/>
    <col min="106" max="107" width="0" style="8" hidden="1" customWidth="1"/>
    <col min="108" max="109" width="0" hidden="1" customWidth="1"/>
    <col min="110" max="110" width="20" customWidth="1"/>
    <col min="111" max="111" width="0" hidden="1" customWidth="1"/>
    <col min="112" max="112" width="6.5" hidden="1" customWidth="1"/>
    <col min="113" max="113" width="0" hidden="1" customWidth="1"/>
    <col min="114" max="114" width="9.1640625" hidden="1" customWidth="1"/>
    <col min="115" max="117" width="0" hidden="1" customWidth="1"/>
    <col min="118" max="118" width="10.1640625" hidden="1" customWidth="1"/>
    <col min="120" max="120" width="20.5" bestFit="1" customWidth="1"/>
    <col min="121" max="124" width="0" hidden="1" customWidth="1"/>
    <col min="125" max="126" width="4" hidden="1" customWidth="1"/>
    <col min="127" max="127" width="0" hidden="1" customWidth="1"/>
    <col min="128" max="128" width="5" hidden="1" customWidth="1"/>
    <col min="129" max="129" width="10.83203125" style="9" hidden="1" customWidth="1"/>
  </cols>
  <sheetData>
    <row r="1" spans="1:131" x14ac:dyDescent="0.2">
      <c r="A1" s="1" t="s">
        <v>0</v>
      </c>
      <c r="B1" s="12" t="s">
        <v>1</v>
      </c>
      <c r="C1" s="1" t="s">
        <v>2</v>
      </c>
      <c r="D1" s="1" t="s">
        <v>3</v>
      </c>
      <c r="E1" s="2" t="s">
        <v>4</v>
      </c>
      <c r="F1" s="2" t="s">
        <v>5</v>
      </c>
      <c r="G1" s="3" t="s">
        <v>6</v>
      </c>
      <c r="H1" s="14" t="s">
        <v>7</v>
      </c>
      <c r="I1" s="2" t="s">
        <v>8</v>
      </c>
      <c r="J1" s="2" t="s">
        <v>9</v>
      </c>
      <c r="K1" s="2" t="s">
        <v>10</v>
      </c>
      <c r="L1" s="2" t="s">
        <v>11</v>
      </c>
      <c r="M1" s="2" t="s">
        <v>12</v>
      </c>
      <c r="N1" s="2" t="s">
        <v>13</v>
      </c>
      <c r="O1" s="2" t="s">
        <v>14</v>
      </c>
      <c r="P1" s="3" t="s">
        <v>15</v>
      </c>
      <c r="Q1" s="3" t="s">
        <v>16</v>
      </c>
      <c r="R1" s="2" t="s">
        <v>17</v>
      </c>
      <c r="S1" s="2" t="s">
        <v>18</v>
      </c>
      <c r="T1" s="2" t="s">
        <v>19</v>
      </c>
      <c r="U1" s="3" t="s">
        <v>20</v>
      </c>
      <c r="V1" s="3" t="s">
        <v>21</v>
      </c>
      <c r="W1" s="3" t="s">
        <v>22</v>
      </c>
      <c r="X1" s="3" t="s">
        <v>23</v>
      </c>
      <c r="Y1" s="2" t="s">
        <v>24</v>
      </c>
      <c r="Z1" s="2" t="s">
        <v>25</v>
      </c>
      <c r="AA1" s="3" t="s">
        <v>26</v>
      </c>
      <c r="AB1" s="2" t="s">
        <v>27</v>
      </c>
      <c r="AC1" s="2" t="s">
        <v>28</v>
      </c>
      <c r="AD1" s="2" t="s">
        <v>29</v>
      </c>
      <c r="AE1" s="2" t="s">
        <v>30</v>
      </c>
      <c r="AF1" s="2" t="s">
        <v>31</v>
      </c>
      <c r="AG1" s="3" t="s">
        <v>32</v>
      </c>
      <c r="AH1" s="2" t="s">
        <v>33</v>
      </c>
      <c r="AI1" s="2" t="s">
        <v>34</v>
      </c>
      <c r="AJ1" s="2" t="s">
        <v>35</v>
      </c>
      <c r="AK1" s="2" t="s">
        <v>36</v>
      </c>
      <c r="AL1" s="2" t="s">
        <v>37</v>
      </c>
      <c r="AM1" s="2" t="s">
        <v>38</v>
      </c>
      <c r="AN1" s="2" t="s">
        <v>39</v>
      </c>
      <c r="AO1" s="3" t="s">
        <v>40</v>
      </c>
      <c r="AP1" s="3" t="s">
        <v>41</v>
      </c>
      <c r="AQ1" s="3" t="s">
        <v>42</v>
      </c>
      <c r="AR1" s="2" t="s">
        <v>43</v>
      </c>
      <c r="AS1" s="2" t="s">
        <v>44</v>
      </c>
      <c r="AT1" s="2" t="s">
        <v>45</v>
      </c>
      <c r="AU1" s="2" t="s">
        <v>46</v>
      </c>
      <c r="AV1" s="3" t="s">
        <v>47</v>
      </c>
      <c r="AW1" s="3" t="s">
        <v>48</v>
      </c>
      <c r="AX1" s="3" t="s">
        <v>49</v>
      </c>
      <c r="AY1" s="2" t="s">
        <v>50</v>
      </c>
      <c r="AZ1" s="2" t="s">
        <v>51</v>
      </c>
      <c r="BA1" s="2" t="s">
        <v>52</v>
      </c>
      <c r="BB1" s="2" t="s">
        <v>53</v>
      </c>
      <c r="BC1" s="3" t="s">
        <v>54</v>
      </c>
      <c r="BD1" s="3" t="s">
        <v>55</v>
      </c>
      <c r="BE1" s="3"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3" t="s">
        <v>94</v>
      </c>
      <c r="CR1" s="3" t="s">
        <v>95</v>
      </c>
      <c r="CS1" s="3" t="s">
        <v>96</v>
      </c>
      <c r="CT1" s="3" t="s">
        <v>97</v>
      </c>
      <c r="CU1" s="2" t="s">
        <v>98</v>
      </c>
      <c r="CV1" s="2" t="s">
        <v>99</v>
      </c>
      <c r="CW1" s="2" t="s">
        <v>100</v>
      </c>
      <c r="CX1" s="2" t="s">
        <v>101</v>
      </c>
      <c r="CY1" s="2" t="s">
        <v>102</v>
      </c>
      <c r="CZ1" s="2" t="s">
        <v>103</v>
      </c>
      <c r="DA1" s="3" t="s">
        <v>104</v>
      </c>
      <c r="DB1" s="4" t="s">
        <v>105</v>
      </c>
      <c r="DC1" s="4" t="s">
        <v>106</v>
      </c>
      <c r="DD1" s="3" t="s">
        <v>107</v>
      </c>
      <c r="DE1" s="2" t="s">
        <v>108</v>
      </c>
      <c r="DF1" s="2" t="s">
        <v>109</v>
      </c>
      <c r="DG1" s="5" t="s">
        <v>110</v>
      </c>
      <c r="DH1" s="5" t="s">
        <v>111</v>
      </c>
      <c r="DI1" s="5" t="s">
        <v>112</v>
      </c>
      <c r="DJ1" s="5" t="s">
        <v>113</v>
      </c>
      <c r="DK1" s="5" t="s">
        <v>114</v>
      </c>
      <c r="DL1" s="5" t="s">
        <v>115</v>
      </c>
      <c r="DM1" s="5" t="s">
        <v>116</v>
      </c>
      <c r="DN1" s="5" t="s">
        <v>117</v>
      </c>
      <c r="DO1" s="5" t="s">
        <v>118</v>
      </c>
      <c r="DP1" s="5" t="s">
        <v>119</v>
      </c>
      <c r="DQ1" s="5" t="s">
        <v>120</v>
      </c>
      <c r="DR1" s="5" t="s">
        <v>121</v>
      </c>
      <c r="DS1" s="5" t="s">
        <v>122</v>
      </c>
      <c r="DT1" s="5" t="s">
        <v>123</v>
      </c>
      <c r="DU1" s="6" t="s">
        <v>124</v>
      </c>
      <c r="DV1" s="6" t="s">
        <v>125</v>
      </c>
      <c r="DW1" s="6" t="s">
        <v>126</v>
      </c>
      <c r="DX1" s="6" t="s">
        <v>127</v>
      </c>
      <c r="DY1" s="7" t="s">
        <v>128</v>
      </c>
      <c r="DZ1" s="6" t="s">
        <v>129</v>
      </c>
      <c r="EA1" s="6" t="s">
        <v>130</v>
      </c>
    </row>
    <row r="2" spans="1:131" x14ac:dyDescent="0.2">
      <c r="A2">
        <v>46098</v>
      </c>
      <c r="B2" s="13">
        <v>45812</v>
      </c>
      <c r="C2">
        <v>46220</v>
      </c>
      <c r="E2">
        <v>75693924</v>
      </c>
      <c r="G2" t="s">
        <v>131</v>
      </c>
      <c r="H2" s="13">
        <v>45812</v>
      </c>
      <c r="L2" t="s">
        <v>132</v>
      </c>
      <c r="N2" t="s">
        <v>132</v>
      </c>
      <c r="P2">
        <v>931042430</v>
      </c>
      <c r="Q2">
        <v>917088453</v>
      </c>
      <c r="U2">
        <v>46220</v>
      </c>
      <c r="V2">
        <v>-12.07976</v>
      </c>
      <c r="W2">
        <v>-77.013440000000003</v>
      </c>
      <c r="X2" t="s">
        <v>133</v>
      </c>
      <c r="AA2" t="s">
        <v>134</v>
      </c>
      <c r="AG2" t="s">
        <v>135</v>
      </c>
      <c r="AH2" t="s">
        <v>136</v>
      </c>
      <c r="BJ2" t="s">
        <v>137</v>
      </c>
      <c r="BK2" t="s">
        <v>137</v>
      </c>
      <c r="BV2" t="s">
        <v>132</v>
      </c>
      <c r="CT2" t="s">
        <v>138</v>
      </c>
      <c r="DA2" t="s">
        <v>139</v>
      </c>
      <c r="DD2" t="s">
        <v>132</v>
      </c>
      <c r="DE2" t="s">
        <v>140</v>
      </c>
      <c r="DF2" t="s">
        <v>141</v>
      </c>
      <c r="DG2" t="s">
        <v>137</v>
      </c>
      <c r="DH2">
        <v>46220</v>
      </c>
      <c r="DI2" t="s">
        <v>131</v>
      </c>
      <c r="DJ2">
        <v>75693924</v>
      </c>
      <c r="DK2" t="s">
        <v>134</v>
      </c>
      <c r="DL2" t="s">
        <v>142</v>
      </c>
      <c r="DM2">
        <v>931042430</v>
      </c>
      <c r="DN2">
        <v>917088453</v>
      </c>
      <c r="DO2" t="s">
        <v>143</v>
      </c>
      <c r="DP2" t="s">
        <v>144</v>
      </c>
      <c r="DQ2">
        <v>906458743</v>
      </c>
      <c r="DR2" t="s">
        <v>145</v>
      </c>
      <c r="DS2" t="s">
        <v>146</v>
      </c>
      <c r="DT2" t="s">
        <v>143</v>
      </c>
      <c r="DU2">
        <v>2</v>
      </c>
      <c r="DV2">
        <v>1</v>
      </c>
      <c r="DW2" t="s">
        <v>143</v>
      </c>
      <c r="DX2">
        <v>6</v>
      </c>
      <c r="DY2" s="9">
        <v>0.77638888888888891</v>
      </c>
      <c r="DZ2" t="s">
        <v>143</v>
      </c>
      <c r="EA2" s="10">
        <v>45812.086828703708</v>
      </c>
    </row>
    <row r="3" spans="1:131" x14ac:dyDescent="0.2">
      <c r="A3">
        <v>45470</v>
      </c>
      <c r="B3" s="13">
        <v>45812</v>
      </c>
      <c r="C3">
        <v>45592</v>
      </c>
      <c r="E3">
        <v>74883906</v>
      </c>
      <c r="G3" t="s">
        <v>147</v>
      </c>
      <c r="H3" s="13">
        <v>45812</v>
      </c>
      <c r="L3" t="s">
        <v>132</v>
      </c>
      <c r="N3" t="s">
        <v>132</v>
      </c>
      <c r="P3">
        <v>904721363</v>
      </c>
      <c r="U3">
        <v>45592</v>
      </c>
      <c r="V3">
        <v>-11.98795</v>
      </c>
      <c r="W3">
        <v>-76.993660000000006</v>
      </c>
      <c r="X3" t="s">
        <v>148</v>
      </c>
      <c r="AA3" t="s">
        <v>149</v>
      </c>
      <c r="AG3" t="s">
        <v>150</v>
      </c>
      <c r="AH3" t="s">
        <v>151</v>
      </c>
      <c r="BJ3" t="s">
        <v>137</v>
      </c>
      <c r="BK3" t="s">
        <v>137</v>
      </c>
      <c r="BV3" t="s">
        <v>132</v>
      </c>
      <c r="CT3" t="s">
        <v>138</v>
      </c>
      <c r="CX3" t="s">
        <v>152</v>
      </c>
      <c r="DA3" t="s">
        <v>153</v>
      </c>
      <c r="DD3" t="s">
        <v>132</v>
      </c>
      <c r="DE3" t="s">
        <v>140</v>
      </c>
      <c r="DF3" t="s">
        <v>154</v>
      </c>
      <c r="DG3" t="s">
        <v>137</v>
      </c>
      <c r="DH3">
        <v>45592</v>
      </c>
      <c r="DI3" t="s">
        <v>147</v>
      </c>
      <c r="DJ3">
        <v>74883906</v>
      </c>
      <c r="DK3" t="s">
        <v>149</v>
      </c>
      <c r="DL3" t="s">
        <v>155</v>
      </c>
      <c r="DM3">
        <v>904721363</v>
      </c>
      <c r="DO3" t="s">
        <v>143</v>
      </c>
      <c r="DP3" t="s">
        <v>156</v>
      </c>
      <c r="DQ3">
        <v>902807519</v>
      </c>
      <c r="DR3" t="s">
        <v>145</v>
      </c>
      <c r="DS3" t="s">
        <v>157</v>
      </c>
      <c r="DT3" t="s">
        <v>158</v>
      </c>
      <c r="DU3">
        <v>2</v>
      </c>
      <c r="DV3">
        <v>2</v>
      </c>
      <c r="DW3" t="s">
        <v>143</v>
      </c>
      <c r="DX3">
        <v>11</v>
      </c>
      <c r="DY3" s="9">
        <v>0.71527777777777779</v>
      </c>
      <c r="DZ3" t="s">
        <v>143</v>
      </c>
      <c r="EA3" s="10">
        <v>45812.147939814815</v>
      </c>
    </row>
    <row r="4" spans="1:131" x14ac:dyDescent="0.2">
      <c r="A4">
        <v>45852</v>
      </c>
      <c r="B4" s="13">
        <v>45812</v>
      </c>
      <c r="C4">
        <v>45974</v>
      </c>
      <c r="E4">
        <v>70087048</v>
      </c>
      <c r="G4" t="s">
        <v>159</v>
      </c>
      <c r="H4" s="13">
        <v>45812</v>
      </c>
      <c r="L4" t="s">
        <v>132</v>
      </c>
      <c r="N4" t="s">
        <v>132</v>
      </c>
      <c r="P4">
        <v>997317847</v>
      </c>
      <c r="Q4">
        <v>0</v>
      </c>
      <c r="U4">
        <v>45974</v>
      </c>
      <c r="V4">
        <v>-11.93932</v>
      </c>
      <c r="W4">
        <v>-76.983140000000006</v>
      </c>
      <c r="X4" t="s">
        <v>160</v>
      </c>
      <c r="AA4" t="s">
        <v>161</v>
      </c>
      <c r="AG4" t="s">
        <v>150</v>
      </c>
      <c r="AH4" t="s">
        <v>136</v>
      </c>
      <c r="BJ4" t="s">
        <v>137</v>
      </c>
      <c r="BK4" t="s">
        <v>137</v>
      </c>
      <c r="BV4" t="s">
        <v>132</v>
      </c>
      <c r="CT4" t="s">
        <v>162</v>
      </c>
      <c r="CX4" t="s">
        <v>152</v>
      </c>
      <c r="DA4" t="s">
        <v>163</v>
      </c>
      <c r="DD4" t="s">
        <v>132</v>
      </c>
      <c r="DE4" t="s">
        <v>140</v>
      </c>
      <c r="DF4" t="s">
        <v>164</v>
      </c>
      <c r="DG4" t="s">
        <v>137</v>
      </c>
      <c r="DH4">
        <v>45974</v>
      </c>
      <c r="DI4" t="s">
        <v>159</v>
      </c>
      <c r="DJ4">
        <v>70087048</v>
      </c>
      <c r="DK4" t="s">
        <v>161</v>
      </c>
      <c r="DL4" t="s">
        <v>155</v>
      </c>
      <c r="DM4">
        <v>997317847</v>
      </c>
      <c r="DN4">
        <v>0</v>
      </c>
      <c r="DO4" t="s">
        <v>143</v>
      </c>
      <c r="DP4" t="s">
        <v>165</v>
      </c>
      <c r="DQ4">
        <v>963862862</v>
      </c>
      <c r="DR4" t="s">
        <v>145</v>
      </c>
      <c r="DS4" t="s">
        <v>166</v>
      </c>
      <c r="DT4" t="s">
        <v>143</v>
      </c>
      <c r="DU4">
        <v>2</v>
      </c>
      <c r="DV4">
        <v>1</v>
      </c>
      <c r="DW4" t="s">
        <v>143</v>
      </c>
      <c r="DX4">
        <v>12</v>
      </c>
      <c r="DZ4" t="s">
        <v>143</v>
      </c>
    </row>
    <row r="5" spans="1:131" x14ac:dyDescent="0.2">
      <c r="A5">
        <v>43587</v>
      </c>
      <c r="B5" s="13">
        <v>45812</v>
      </c>
      <c r="C5">
        <v>43709</v>
      </c>
      <c r="E5">
        <v>7081035</v>
      </c>
      <c r="G5" t="s">
        <v>167</v>
      </c>
      <c r="H5" s="13">
        <v>45812</v>
      </c>
      <c r="L5" t="s">
        <v>168</v>
      </c>
      <c r="N5" t="s">
        <v>168</v>
      </c>
      <c r="P5">
        <v>951782846</v>
      </c>
      <c r="Q5">
        <v>0</v>
      </c>
      <c r="U5">
        <v>43709</v>
      </c>
      <c r="V5">
        <v>-12.03905</v>
      </c>
      <c r="W5">
        <v>-76.919510000000002</v>
      </c>
      <c r="X5" t="s">
        <v>169</v>
      </c>
      <c r="AA5" t="s">
        <v>170</v>
      </c>
      <c r="AG5" t="s">
        <v>171</v>
      </c>
      <c r="AH5" t="s">
        <v>151</v>
      </c>
      <c r="BJ5" t="s">
        <v>137</v>
      </c>
      <c r="BK5" t="s">
        <v>137</v>
      </c>
      <c r="BV5" t="s">
        <v>168</v>
      </c>
      <c r="CT5" t="s">
        <v>162</v>
      </c>
      <c r="DA5" t="s">
        <v>172</v>
      </c>
      <c r="DD5" t="s">
        <v>168</v>
      </c>
      <c r="DE5" t="s">
        <v>140</v>
      </c>
      <c r="DF5" t="s">
        <v>173</v>
      </c>
      <c r="DG5" t="s">
        <v>137</v>
      </c>
      <c r="DH5">
        <v>43709</v>
      </c>
      <c r="DI5" t="s">
        <v>167</v>
      </c>
      <c r="DJ5">
        <v>7081035</v>
      </c>
      <c r="DK5" t="s">
        <v>170</v>
      </c>
      <c r="DL5" t="s">
        <v>174</v>
      </c>
      <c r="DM5">
        <v>951782846</v>
      </c>
      <c r="DN5">
        <v>0</v>
      </c>
      <c r="DO5" t="s">
        <v>143</v>
      </c>
      <c r="DP5" t="s">
        <v>175</v>
      </c>
      <c r="DQ5">
        <v>931150145</v>
      </c>
      <c r="DR5" t="s">
        <v>176</v>
      </c>
      <c r="DS5" t="s">
        <v>177</v>
      </c>
      <c r="DT5" t="s">
        <v>143</v>
      </c>
      <c r="DU5">
        <v>1</v>
      </c>
      <c r="DV5">
        <v>5</v>
      </c>
      <c r="DW5" t="s">
        <v>143</v>
      </c>
      <c r="DX5">
        <v>13</v>
      </c>
      <c r="DY5" s="9">
        <v>0.55625000000000002</v>
      </c>
      <c r="DZ5" t="s">
        <v>143</v>
      </c>
      <c r="EA5" s="10">
        <v>45812.306967592594</v>
      </c>
    </row>
    <row r="6" spans="1:131" x14ac:dyDescent="0.2">
      <c r="A6">
        <v>43503</v>
      </c>
      <c r="B6" s="13">
        <v>45812</v>
      </c>
      <c r="C6">
        <v>43625</v>
      </c>
      <c r="E6">
        <v>7115865</v>
      </c>
      <c r="G6" t="s">
        <v>178</v>
      </c>
      <c r="H6" s="13">
        <v>45812</v>
      </c>
      <c r="L6" t="s">
        <v>179</v>
      </c>
      <c r="N6" t="s">
        <v>179</v>
      </c>
      <c r="P6">
        <v>939030391</v>
      </c>
      <c r="Q6">
        <v>0</v>
      </c>
      <c r="U6">
        <v>43625</v>
      </c>
      <c r="V6">
        <v>-12.02341</v>
      </c>
      <c r="W6">
        <v>-76.942340000000002</v>
      </c>
      <c r="X6" t="s">
        <v>180</v>
      </c>
      <c r="AA6" t="s">
        <v>181</v>
      </c>
      <c r="AG6" t="s">
        <v>171</v>
      </c>
      <c r="AH6" t="s">
        <v>136</v>
      </c>
      <c r="BJ6" t="s">
        <v>137</v>
      </c>
      <c r="BK6" t="s">
        <v>137</v>
      </c>
      <c r="BV6" t="s">
        <v>179</v>
      </c>
      <c r="CT6" t="s">
        <v>143</v>
      </c>
      <c r="DA6" t="s">
        <v>182</v>
      </c>
      <c r="DD6" t="s">
        <v>179</v>
      </c>
      <c r="DE6" t="s">
        <v>140</v>
      </c>
      <c r="DF6" t="s">
        <v>183</v>
      </c>
      <c r="DG6" t="s">
        <v>137</v>
      </c>
      <c r="DH6">
        <v>43625</v>
      </c>
      <c r="DI6" t="s">
        <v>178</v>
      </c>
      <c r="DJ6">
        <v>7115865</v>
      </c>
      <c r="DK6" t="s">
        <v>181</v>
      </c>
      <c r="DL6" t="s">
        <v>174</v>
      </c>
      <c r="DM6">
        <v>939030391</v>
      </c>
      <c r="DN6">
        <v>0</v>
      </c>
      <c r="DO6" t="s">
        <v>143</v>
      </c>
      <c r="DP6" t="s">
        <v>184</v>
      </c>
      <c r="DQ6">
        <v>941747560</v>
      </c>
      <c r="DR6" t="s">
        <v>185</v>
      </c>
      <c r="DS6" t="s">
        <v>186</v>
      </c>
      <c r="DT6" t="s">
        <v>143</v>
      </c>
      <c r="DU6">
        <v>3</v>
      </c>
      <c r="DV6">
        <v>5</v>
      </c>
      <c r="DW6" t="s">
        <v>143</v>
      </c>
      <c r="DX6">
        <v>23</v>
      </c>
      <c r="DZ6" t="s">
        <v>143</v>
      </c>
    </row>
    <row r="7" spans="1:131" x14ac:dyDescent="0.2">
      <c r="A7">
        <v>46049</v>
      </c>
      <c r="B7" s="13">
        <v>45812</v>
      </c>
      <c r="C7">
        <v>46171</v>
      </c>
      <c r="E7">
        <v>10201887</v>
      </c>
      <c r="G7" t="s">
        <v>187</v>
      </c>
      <c r="H7" s="13">
        <v>45812</v>
      </c>
      <c r="L7" t="s">
        <v>132</v>
      </c>
      <c r="N7" t="s">
        <v>132</v>
      </c>
      <c r="P7">
        <v>914790606</v>
      </c>
      <c r="U7">
        <v>46171</v>
      </c>
      <c r="V7" s="11">
        <v>-11.968489999999999</v>
      </c>
      <c r="W7" s="11">
        <v>-77.072000000000003</v>
      </c>
      <c r="X7" t="s">
        <v>188</v>
      </c>
      <c r="AA7" t="s">
        <v>189</v>
      </c>
      <c r="AG7" t="s">
        <v>190</v>
      </c>
      <c r="AH7" t="s">
        <v>136</v>
      </c>
      <c r="BJ7" t="s">
        <v>137</v>
      </c>
      <c r="BK7" t="s">
        <v>137</v>
      </c>
      <c r="BV7" t="s">
        <v>132</v>
      </c>
      <c r="CT7" t="s">
        <v>162</v>
      </c>
      <c r="DA7" t="s">
        <v>191</v>
      </c>
      <c r="DB7"/>
      <c r="DC7"/>
      <c r="DD7" t="s">
        <v>132</v>
      </c>
      <c r="DE7" t="s">
        <v>140</v>
      </c>
      <c r="DF7" t="s">
        <v>192</v>
      </c>
      <c r="DG7" t="s">
        <v>137</v>
      </c>
      <c r="DH7">
        <v>46171</v>
      </c>
      <c r="DI7" t="s">
        <v>187</v>
      </c>
      <c r="DJ7">
        <v>10201887</v>
      </c>
      <c r="DK7" t="s">
        <v>189</v>
      </c>
      <c r="DL7" t="s">
        <v>193</v>
      </c>
      <c r="DM7">
        <v>914790606</v>
      </c>
      <c r="DO7" t="s">
        <v>143</v>
      </c>
      <c r="DP7" t="s">
        <v>194</v>
      </c>
      <c r="DQ7">
        <v>916191269</v>
      </c>
      <c r="DR7" t="s">
        <v>145</v>
      </c>
      <c r="DS7" t="s">
        <v>195</v>
      </c>
      <c r="DT7" t="s">
        <v>143</v>
      </c>
      <c r="DU7">
        <v>2</v>
      </c>
      <c r="DV7">
        <v>1</v>
      </c>
      <c r="DW7" t="s">
        <v>143</v>
      </c>
      <c r="DX7">
        <v>25</v>
      </c>
      <c r="DY7" s="9">
        <v>0.70763888888888893</v>
      </c>
      <c r="DZ7" t="s">
        <v>143</v>
      </c>
      <c r="EA7" s="10">
        <v>45812.155578703707</v>
      </c>
    </row>
    <row r="8" spans="1:131" x14ac:dyDescent="0.2">
      <c r="A8">
        <v>45943</v>
      </c>
      <c r="B8" s="13">
        <v>45812</v>
      </c>
      <c r="C8">
        <v>46122</v>
      </c>
      <c r="E8">
        <v>48098166</v>
      </c>
      <c r="G8" t="s">
        <v>196</v>
      </c>
      <c r="H8" s="13">
        <v>45812</v>
      </c>
      <c r="L8" t="s">
        <v>132</v>
      </c>
      <c r="N8" t="s">
        <v>132</v>
      </c>
      <c r="P8">
        <v>917649329</v>
      </c>
      <c r="U8">
        <v>46122</v>
      </c>
      <c r="V8">
        <v>-12.01051</v>
      </c>
      <c r="W8">
        <v>-77.003579999999999</v>
      </c>
      <c r="X8" t="s">
        <v>197</v>
      </c>
      <c r="AA8" t="s">
        <v>198</v>
      </c>
      <c r="AG8" t="s">
        <v>150</v>
      </c>
      <c r="AH8" t="s">
        <v>136</v>
      </c>
      <c r="BJ8" t="s">
        <v>137</v>
      </c>
      <c r="BK8" t="s">
        <v>137</v>
      </c>
      <c r="BV8" t="s">
        <v>132</v>
      </c>
      <c r="CT8" t="s">
        <v>138</v>
      </c>
      <c r="DD8" t="s">
        <v>132</v>
      </c>
      <c r="DE8" t="s">
        <v>140</v>
      </c>
      <c r="DF8" t="s">
        <v>154</v>
      </c>
      <c r="DG8" t="s">
        <v>137</v>
      </c>
      <c r="DH8">
        <v>46122</v>
      </c>
      <c r="DI8" t="s">
        <v>196</v>
      </c>
      <c r="DJ8">
        <v>48098166</v>
      </c>
      <c r="DK8" t="s">
        <v>198</v>
      </c>
      <c r="DL8" t="s">
        <v>155</v>
      </c>
      <c r="DM8">
        <v>917649329</v>
      </c>
      <c r="DO8" t="s">
        <v>143</v>
      </c>
      <c r="DP8" t="s">
        <v>199</v>
      </c>
      <c r="DR8" t="s">
        <v>145</v>
      </c>
      <c r="DS8" t="s">
        <v>200</v>
      </c>
      <c r="DT8" t="s">
        <v>143</v>
      </c>
      <c r="DU8">
        <v>2</v>
      </c>
      <c r="DV8">
        <v>1</v>
      </c>
      <c r="DW8" t="s">
        <v>143</v>
      </c>
      <c r="DX8">
        <v>27</v>
      </c>
      <c r="DY8" s="9">
        <v>0.62083333333333335</v>
      </c>
      <c r="DZ8" t="s">
        <v>162</v>
      </c>
      <c r="EA8" s="10">
        <v>45812.242384259262</v>
      </c>
    </row>
    <row r="9" spans="1:131" x14ac:dyDescent="0.2">
      <c r="A9">
        <v>46123</v>
      </c>
      <c r="B9" s="13">
        <v>45812</v>
      </c>
      <c r="C9">
        <v>46245</v>
      </c>
      <c r="E9">
        <v>25787282</v>
      </c>
      <c r="G9" t="s">
        <v>201</v>
      </c>
      <c r="H9" s="13">
        <v>45812</v>
      </c>
      <c r="L9" t="s">
        <v>132</v>
      </c>
      <c r="N9" t="s">
        <v>132</v>
      </c>
      <c r="P9">
        <v>971146113</v>
      </c>
      <c r="U9">
        <v>46245</v>
      </c>
      <c r="V9">
        <v>-12.030900000000001</v>
      </c>
      <c r="W9">
        <v>-77.015829999999994</v>
      </c>
      <c r="X9" t="s">
        <v>202</v>
      </c>
      <c r="AA9" t="s">
        <v>203</v>
      </c>
      <c r="AG9" t="s">
        <v>150</v>
      </c>
      <c r="AH9" t="s">
        <v>151</v>
      </c>
      <c r="BJ9" t="s">
        <v>137</v>
      </c>
      <c r="BK9" t="s">
        <v>137</v>
      </c>
      <c r="BV9" t="s">
        <v>132</v>
      </c>
      <c r="CT9" t="s">
        <v>138</v>
      </c>
      <c r="DA9" t="s">
        <v>204</v>
      </c>
      <c r="DD9" t="s">
        <v>132</v>
      </c>
      <c r="DE9" t="s">
        <v>140</v>
      </c>
      <c r="DF9" t="s">
        <v>205</v>
      </c>
      <c r="DG9" t="s">
        <v>137</v>
      </c>
      <c r="DH9">
        <v>46245</v>
      </c>
      <c r="DI9" t="s">
        <v>201</v>
      </c>
      <c r="DJ9">
        <v>25787282</v>
      </c>
      <c r="DK9" t="s">
        <v>203</v>
      </c>
      <c r="DL9" t="s">
        <v>155</v>
      </c>
      <c r="DM9">
        <v>971146113</v>
      </c>
      <c r="DO9" t="s">
        <v>143</v>
      </c>
      <c r="DP9" t="s">
        <v>206</v>
      </c>
      <c r="DQ9">
        <v>950903332</v>
      </c>
      <c r="DR9" t="s">
        <v>145</v>
      </c>
      <c r="DS9" t="s">
        <v>207</v>
      </c>
      <c r="DT9" t="s">
        <v>143</v>
      </c>
      <c r="DU9">
        <v>2</v>
      </c>
      <c r="DV9">
        <v>1</v>
      </c>
      <c r="DW9" t="s">
        <v>143</v>
      </c>
      <c r="DX9">
        <v>8</v>
      </c>
      <c r="DY9" s="9">
        <v>0.83472222222222225</v>
      </c>
      <c r="DZ9" t="s">
        <v>143</v>
      </c>
      <c r="EA9" s="10">
        <v>45812.028495370374</v>
      </c>
    </row>
    <row r="10" spans="1:131" x14ac:dyDescent="0.2">
      <c r="A10">
        <v>46072</v>
      </c>
      <c r="B10" s="13">
        <v>45812</v>
      </c>
      <c r="C10">
        <v>46194</v>
      </c>
      <c r="E10">
        <v>47399566</v>
      </c>
      <c r="G10" t="s">
        <v>208</v>
      </c>
      <c r="H10" s="13">
        <v>45812</v>
      </c>
      <c r="L10" t="s">
        <v>132</v>
      </c>
      <c r="N10" t="s">
        <v>132</v>
      </c>
      <c r="P10">
        <v>922059517</v>
      </c>
      <c r="Q10">
        <v>922059517</v>
      </c>
      <c r="U10">
        <v>46194</v>
      </c>
      <c r="V10">
        <v>-11.95783</v>
      </c>
      <c r="W10">
        <v>-76.979749999999996</v>
      </c>
      <c r="X10" t="s">
        <v>209</v>
      </c>
      <c r="AA10" t="s">
        <v>210</v>
      </c>
      <c r="AG10" t="s">
        <v>150</v>
      </c>
      <c r="AH10" t="s">
        <v>136</v>
      </c>
      <c r="BJ10" t="s">
        <v>137</v>
      </c>
      <c r="BK10" t="s">
        <v>137</v>
      </c>
      <c r="BV10" t="s">
        <v>132</v>
      </c>
      <c r="CT10" t="s">
        <v>138</v>
      </c>
      <c r="DA10" t="s">
        <v>211</v>
      </c>
      <c r="DD10" t="s">
        <v>132</v>
      </c>
      <c r="DE10" t="s">
        <v>140</v>
      </c>
      <c r="DF10" t="s">
        <v>212</v>
      </c>
      <c r="DG10" t="s">
        <v>137</v>
      </c>
      <c r="DH10">
        <v>46194</v>
      </c>
      <c r="DI10" t="s">
        <v>208</v>
      </c>
      <c r="DJ10">
        <v>47399566</v>
      </c>
      <c r="DK10" t="s">
        <v>210</v>
      </c>
      <c r="DL10" t="s">
        <v>155</v>
      </c>
      <c r="DM10">
        <v>922059517</v>
      </c>
      <c r="DN10">
        <v>922059517</v>
      </c>
      <c r="DO10" t="s">
        <v>213</v>
      </c>
      <c r="DP10" t="s">
        <v>214</v>
      </c>
      <c r="DQ10">
        <v>958584475</v>
      </c>
      <c r="DR10" t="s">
        <v>145</v>
      </c>
      <c r="DS10" t="s">
        <v>211</v>
      </c>
      <c r="DT10" t="s">
        <v>213</v>
      </c>
      <c r="DU10">
        <v>2</v>
      </c>
      <c r="DV10">
        <v>1</v>
      </c>
      <c r="DW10" t="s">
        <v>213</v>
      </c>
      <c r="DX10">
        <v>1</v>
      </c>
      <c r="DY10" s="9">
        <v>0.69513888888888886</v>
      </c>
      <c r="DZ10" t="s">
        <v>213</v>
      </c>
      <c r="EA10" s="10">
        <v>45812.168078703704</v>
      </c>
    </row>
    <row r="11" spans="1:131" x14ac:dyDescent="0.2">
      <c r="A11">
        <v>45986</v>
      </c>
      <c r="B11" s="13">
        <v>45812</v>
      </c>
      <c r="C11">
        <v>46108</v>
      </c>
      <c r="E11">
        <v>6553943</v>
      </c>
      <c r="G11" t="s">
        <v>215</v>
      </c>
      <c r="H11" s="13">
        <v>45812</v>
      </c>
      <c r="L11" t="s">
        <v>168</v>
      </c>
      <c r="N11" t="s">
        <v>168</v>
      </c>
      <c r="P11">
        <v>937018283</v>
      </c>
      <c r="Q11">
        <v>0</v>
      </c>
      <c r="U11">
        <v>46108</v>
      </c>
      <c r="V11">
        <v>-12.06129</v>
      </c>
      <c r="W11">
        <v>-76.986400000000003</v>
      </c>
      <c r="X11" t="s">
        <v>216</v>
      </c>
      <c r="AA11" t="s">
        <v>217</v>
      </c>
      <c r="AG11" t="s">
        <v>171</v>
      </c>
      <c r="AH11" t="s">
        <v>136</v>
      </c>
      <c r="BJ11" t="s">
        <v>137</v>
      </c>
      <c r="BK11" t="s">
        <v>137</v>
      </c>
      <c r="BV11" t="s">
        <v>168</v>
      </c>
      <c r="CT11" t="s">
        <v>218</v>
      </c>
      <c r="DA11" t="s">
        <v>219</v>
      </c>
      <c r="DD11" t="s">
        <v>168</v>
      </c>
      <c r="DE11" t="s">
        <v>140</v>
      </c>
      <c r="DF11" t="s">
        <v>220</v>
      </c>
      <c r="DG11" t="s">
        <v>137</v>
      </c>
      <c r="DH11">
        <v>46108</v>
      </c>
      <c r="DI11" t="s">
        <v>215</v>
      </c>
      <c r="DJ11">
        <v>6553943</v>
      </c>
      <c r="DK11" t="s">
        <v>217</v>
      </c>
      <c r="DL11" t="s">
        <v>174</v>
      </c>
      <c r="DM11">
        <v>937018283</v>
      </c>
      <c r="DN11">
        <v>0</v>
      </c>
      <c r="DO11" t="s">
        <v>213</v>
      </c>
      <c r="DP11" t="s">
        <v>221</v>
      </c>
      <c r="DQ11">
        <v>931843460</v>
      </c>
      <c r="DR11" t="s">
        <v>176</v>
      </c>
      <c r="DS11" t="s">
        <v>222</v>
      </c>
      <c r="DT11" t="s">
        <v>223</v>
      </c>
      <c r="DU11">
        <v>1</v>
      </c>
      <c r="DV11">
        <v>0</v>
      </c>
      <c r="DW11" t="s">
        <v>213</v>
      </c>
      <c r="DX11">
        <v>9</v>
      </c>
      <c r="DZ11" t="s">
        <v>213</v>
      </c>
    </row>
    <row r="12" spans="1:131" x14ac:dyDescent="0.2">
      <c r="A12">
        <v>45656</v>
      </c>
      <c r="B12" s="13">
        <v>45812</v>
      </c>
      <c r="C12">
        <v>45778</v>
      </c>
      <c r="E12">
        <v>10057667</v>
      </c>
      <c r="G12" t="s">
        <v>224</v>
      </c>
      <c r="H12" s="13">
        <v>45812</v>
      </c>
      <c r="L12" t="s">
        <v>168</v>
      </c>
      <c r="N12" t="s">
        <v>168</v>
      </c>
      <c r="P12">
        <v>940593524</v>
      </c>
      <c r="Q12">
        <v>0</v>
      </c>
      <c r="U12">
        <v>45778</v>
      </c>
      <c r="V12">
        <v>-12.02689</v>
      </c>
      <c r="W12">
        <v>-76.962159999999997</v>
      </c>
      <c r="X12" t="s">
        <v>225</v>
      </c>
      <c r="AA12" t="s">
        <v>226</v>
      </c>
      <c r="AG12" t="s">
        <v>227</v>
      </c>
      <c r="AH12" t="s">
        <v>136</v>
      </c>
      <c r="BJ12" t="s">
        <v>137</v>
      </c>
      <c r="BK12" t="s">
        <v>137</v>
      </c>
      <c r="BV12" t="s">
        <v>168</v>
      </c>
      <c r="CT12" t="s">
        <v>162</v>
      </c>
      <c r="DA12" t="s">
        <v>228</v>
      </c>
      <c r="DD12" t="s">
        <v>168</v>
      </c>
      <c r="DE12" t="s">
        <v>140</v>
      </c>
      <c r="DF12" t="s">
        <v>229</v>
      </c>
      <c r="DG12" t="s">
        <v>137</v>
      </c>
      <c r="DH12">
        <v>45778</v>
      </c>
      <c r="DI12" t="s">
        <v>224</v>
      </c>
      <c r="DJ12">
        <v>10057667</v>
      </c>
      <c r="DK12" t="s">
        <v>226</v>
      </c>
      <c r="DL12" t="s">
        <v>230</v>
      </c>
      <c r="DM12">
        <v>940593524</v>
      </c>
      <c r="DN12">
        <v>0</v>
      </c>
      <c r="DO12" t="s">
        <v>213</v>
      </c>
      <c r="DP12" t="s">
        <v>231</v>
      </c>
      <c r="DQ12">
        <v>973030343</v>
      </c>
      <c r="DR12" t="s">
        <v>176</v>
      </c>
      <c r="DS12" t="s">
        <v>232</v>
      </c>
      <c r="DT12" t="s">
        <v>223</v>
      </c>
      <c r="DU12">
        <v>1</v>
      </c>
      <c r="DV12">
        <v>0</v>
      </c>
      <c r="DW12" t="s">
        <v>213</v>
      </c>
      <c r="DX12">
        <v>10</v>
      </c>
      <c r="DZ12" t="s">
        <v>213</v>
      </c>
    </row>
    <row r="13" spans="1:131" x14ac:dyDescent="0.2">
      <c r="A13">
        <v>45838</v>
      </c>
      <c r="B13" s="13">
        <v>45812</v>
      </c>
      <c r="C13">
        <v>45960</v>
      </c>
      <c r="E13">
        <v>45734472</v>
      </c>
      <c r="G13" t="s">
        <v>233</v>
      </c>
      <c r="H13" s="13">
        <v>45812</v>
      </c>
      <c r="L13" t="s">
        <v>132</v>
      </c>
      <c r="N13" t="s">
        <v>132</v>
      </c>
      <c r="P13">
        <v>993078905</v>
      </c>
      <c r="Q13">
        <v>0</v>
      </c>
      <c r="U13">
        <v>45960</v>
      </c>
      <c r="V13">
        <v>-12.01154</v>
      </c>
      <c r="W13">
        <v>-77.019710000000003</v>
      </c>
      <c r="X13" t="s">
        <v>234</v>
      </c>
      <c r="AA13" t="s">
        <v>235</v>
      </c>
      <c r="AG13" t="s">
        <v>150</v>
      </c>
      <c r="AH13" t="s">
        <v>151</v>
      </c>
      <c r="BJ13" t="s">
        <v>137</v>
      </c>
      <c r="BK13" t="s">
        <v>137</v>
      </c>
      <c r="BV13" t="s">
        <v>132</v>
      </c>
      <c r="CT13" t="s">
        <v>162</v>
      </c>
      <c r="DA13" t="s">
        <v>236</v>
      </c>
      <c r="DD13" t="s">
        <v>132</v>
      </c>
      <c r="DE13" t="s">
        <v>140</v>
      </c>
      <c r="DF13" t="s">
        <v>154</v>
      </c>
      <c r="DG13" t="s">
        <v>137</v>
      </c>
      <c r="DH13">
        <v>45960</v>
      </c>
      <c r="DI13" t="s">
        <v>233</v>
      </c>
      <c r="DJ13">
        <v>45734472</v>
      </c>
      <c r="DK13" t="s">
        <v>235</v>
      </c>
      <c r="DL13" t="s">
        <v>155</v>
      </c>
      <c r="DM13">
        <v>993078905</v>
      </c>
      <c r="DN13">
        <v>0</v>
      </c>
      <c r="DO13" t="s">
        <v>213</v>
      </c>
      <c r="DP13" t="s">
        <v>156</v>
      </c>
      <c r="DQ13">
        <v>902807519</v>
      </c>
      <c r="DR13" t="s">
        <v>145</v>
      </c>
      <c r="DS13" t="s">
        <v>237</v>
      </c>
      <c r="DT13" t="s">
        <v>213</v>
      </c>
      <c r="DU13">
        <v>2</v>
      </c>
      <c r="DV13">
        <v>2</v>
      </c>
      <c r="DW13" t="s">
        <v>213</v>
      </c>
      <c r="DX13">
        <v>11</v>
      </c>
      <c r="DY13" s="9">
        <v>0.57499999999999996</v>
      </c>
      <c r="DZ13" t="s">
        <v>213</v>
      </c>
      <c r="EA13" s="10">
        <v>45812.288217592599</v>
      </c>
    </row>
    <row r="14" spans="1:131" x14ac:dyDescent="0.2">
      <c r="A14">
        <v>46020</v>
      </c>
      <c r="B14" s="13">
        <v>45812</v>
      </c>
      <c r="C14">
        <v>46142</v>
      </c>
      <c r="E14">
        <v>45711529</v>
      </c>
      <c r="G14" t="s">
        <v>238</v>
      </c>
      <c r="H14" s="13">
        <v>45812</v>
      </c>
      <c r="L14" t="s">
        <v>132</v>
      </c>
      <c r="N14" t="s">
        <v>132</v>
      </c>
      <c r="P14">
        <v>966950284</v>
      </c>
      <c r="Q14">
        <v>0</v>
      </c>
      <c r="U14">
        <v>46142</v>
      </c>
      <c r="V14">
        <v>-11.97761</v>
      </c>
      <c r="W14">
        <v>-77.036349999999999</v>
      </c>
      <c r="X14" t="s">
        <v>239</v>
      </c>
      <c r="AA14" t="s">
        <v>240</v>
      </c>
      <c r="AG14" t="s">
        <v>241</v>
      </c>
      <c r="AH14" t="s">
        <v>136</v>
      </c>
      <c r="BJ14" t="s">
        <v>137</v>
      </c>
      <c r="BK14" t="s">
        <v>137</v>
      </c>
      <c r="BV14" t="s">
        <v>132</v>
      </c>
      <c r="CT14" t="s">
        <v>162</v>
      </c>
      <c r="DA14" t="s">
        <v>242</v>
      </c>
      <c r="DD14" t="s">
        <v>132</v>
      </c>
      <c r="DE14" t="s">
        <v>140</v>
      </c>
      <c r="DF14" t="s">
        <v>243</v>
      </c>
      <c r="DG14" t="s">
        <v>137</v>
      </c>
      <c r="DH14">
        <v>46142</v>
      </c>
      <c r="DI14" t="s">
        <v>238</v>
      </c>
      <c r="DJ14">
        <v>45711529</v>
      </c>
      <c r="DK14" t="s">
        <v>240</v>
      </c>
      <c r="DL14" t="s">
        <v>244</v>
      </c>
      <c r="DM14">
        <v>966950284</v>
      </c>
      <c r="DN14">
        <v>0</v>
      </c>
      <c r="DO14" t="s">
        <v>213</v>
      </c>
      <c r="DP14" t="s">
        <v>245</v>
      </c>
      <c r="DQ14">
        <v>910995159</v>
      </c>
      <c r="DR14" t="s">
        <v>145</v>
      </c>
      <c r="DS14" t="s">
        <v>246</v>
      </c>
      <c r="DT14" t="s">
        <v>213</v>
      </c>
      <c r="DU14">
        <v>2</v>
      </c>
      <c r="DV14">
        <v>1</v>
      </c>
      <c r="DW14" t="s">
        <v>213</v>
      </c>
      <c r="DX14">
        <v>14</v>
      </c>
      <c r="DY14" s="9">
        <v>0.7631944444444444</v>
      </c>
      <c r="DZ14" t="s">
        <v>213</v>
      </c>
      <c r="EA14" s="10">
        <v>45812.100023148152</v>
      </c>
    </row>
    <row r="15" spans="1:131" x14ac:dyDescent="0.2">
      <c r="A15">
        <v>45641</v>
      </c>
      <c r="B15" s="13">
        <v>45812</v>
      </c>
      <c r="C15">
        <v>45763</v>
      </c>
      <c r="E15">
        <v>47616909</v>
      </c>
      <c r="G15" t="s">
        <v>247</v>
      </c>
      <c r="H15" s="13">
        <v>45812</v>
      </c>
      <c r="L15" t="s">
        <v>132</v>
      </c>
      <c r="N15" t="s">
        <v>132</v>
      </c>
      <c r="P15">
        <v>987037208</v>
      </c>
      <c r="Q15">
        <v>0</v>
      </c>
      <c r="U15">
        <v>45763</v>
      </c>
      <c r="V15">
        <v>-12.050140000000001</v>
      </c>
      <c r="W15">
        <v>-76.980770000000007</v>
      </c>
      <c r="X15" t="s">
        <v>248</v>
      </c>
      <c r="AA15" t="s">
        <v>249</v>
      </c>
      <c r="AG15" t="s">
        <v>250</v>
      </c>
      <c r="AH15" t="s">
        <v>136</v>
      </c>
      <c r="BJ15" t="s">
        <v>137</v>
      </c>
      <c r="BK15" t="s">
        <v>137</v>
      </c>
      <c r="BV15" t="s">
        <v>132</v>
      </c>
      <c r="CT15" t="s">
        <v>162</v>
      </c>
      <c r="DA15" t="s">
        <v>251</v>
      </c>
      <c r="DD15" t="s">
        <v>132</v>
      </c>
      <c r="DE15" t="s">
        <v>140</v>
      </c>
      <c r="DF15" t="s">
        <v>252</v>
      </c>
      <c r="DG15" t="s">
        <v>137</v>
      </c>
      <c r="DH15">
        <v>45763</v>
      </c>
      <c r="DI15" t="s">
        <v>247</v>
      </c>
      <c r="DJ15">
        <v>47616909</v>
      </c>
      <c r="DK15" t="s">
        <v>249</v>
      </c>
      <c r="DL15" t="s">
        <v>253</v>
      </c>
      <c r="DM15">
        <v>987037208</v>
      </c>
      <c r="DN15">
        <v>0</v>
      </c>
      <c r="DO15" t="s">
        <v>213</v>
      </c>
      <c r="DP15" t="s">
        <v>254</v>
      </c>
      <c r="DQ15">
        <v>966863734</v>
      </c>
      <c r="DR15" t="s">
        <v>145</v>
      </c>
      <c r="DS15" t="s">
        <v>251</v>
      </c>
      <c r="DT15" t="s">
        <v>143</v>
      </c>
      <c r="DU15">
        <v>2</v>
      </c>
      <c r="DV15">
        <v>2</v>
      </c>
      <c r="DW15" t="s">
        <v>213</v>
      </c>
      <c r="DX15">
        <v>17</v>
      </c>
      <c r="DZ15" t="s">
        <v>213</v>
      </c>
      <c r="EA15" s="10"/>
    </row>
    <row r="16" spans="1:131" x14ac:dyDescent="0.2">
      <c r="A16">
        <v>46016</v>
      </c>
      <c r="B16" s="13">
        <v>45812</v>
      </c>
      <c r="C16">
        <v>46138</v>
      </c>
      <c r="E16">
        <v>7134011</v>
      </c>
      <c r="G16" t="s">
        <v>255</v>
      </c>
      <c r="H16" s="13">
        <v>45812</v>
      </c>
      <c r="L16" t="s">
        <v>168</v>
      </c>
      <c r="N16" t="s">
        <v>168</v>
      </c>
      <c r="P16">
        <v>933888073</v>
      </c>
      <c r="Q16">
        <v>933888073</v>
      </c>
      <c r="U16">
        <v>46138</v>
      </c>
      <c r="V16">
        <v>-11.94623</v>
      </c>
      <c r="W16">
        <v>-77.069040000000001</v>
      </c>
      <c r="X16" t="s">
        <v>256</v>
      </c>
      <c r="AA16" t="s">
        <v>257</v>
      </c>
      <c r="AG16" t="s">
        <v>258</v>
      </c>
      <c r="AH16" t="s">
        <v>151</v>
      </c>
      <c r="BJ16" t="s">
        <v>137</v>
      </c>
      <c r="BK16" t="s">
        <v>137</v>
      </c>
      <c r="BV16" t="s">
        <v>168</v>
      </c>
      <c r="CT16" t="s">
        <v>218</v>
      </c>
      <c r="DD16" t="s">
        <v>168</v>
      </c>
      <c r="DE16" t="s">
        <v>140</v>
      </c>
      <c r="DF16" t="s">
        <v>259</v>
      </c>
      <c r="DG16" t="s">
        <v>137</v>
      </c>
      <c r="DH16">
        <v>46138</v>
      </c>
      <c r="DI16" t="s">
        <v>255</v>
      </c>
      <c r="DJ16">
        <v>7134011</v>
      </c>
      <c r="DK16" t="s">
        <v>257</v>
      </c>
      <c r="DL16" t="s">
        <v>260</v>
      </c>
      <c r="DM16">
        <v>933888073</v>
      </c>
      <c r="DN16">
        <v>933888073</v>
      </c>
      <c r="DO16" t="s">
        <v>213</v>
      </c>
      <c r="DP16" t="s">
        <v>261</v>
      </c>
      <c r="DQ16">
        <v>978089076</v>
      </c>
      <c r="DR16" t="s">
        <v>176</v>
      </c>
      <c r="DT16" t="s">
        <v>223</v>
      </c>
      <c r="DU16">
        <v>1</v>
      </c>
      <c r="DV16">
        <v>0</v>
      </c>
      <c r="DW16" t="s">
        <v>213</v>
      </c>
      <c r="DX16">
        <v>18</v>
      </c>
      <c r="DZ16" t="s">
        <v>213</v>
      </c>
      <c r="EA16" s="10"/>
    </row>
    <row r="17" spans="1:131" x14ac:dyDescent="0.2">
      <c r="A17">
        <v>46012</v>
      </c>
      <c r="B17" s="13">
        <v>45812</v>
      </c>
      <c r="C17">
        <v>46134</v>
      </c>
      <c r="E17">
        <v>77221152</v>
      </c>
      <c r="G17" t="s">
        <v>262</v>
      </c>
      <c r="H17" s="13">
        <v>45812</v>
      </c>
      <c r="L17" t="s">
        <v>179</v>
      </c>
      <c r="N17" t="s">
        <v>179</v>
      </c>
      <c r="P17">
        <v>947097296</v>
      </c>
      <c r="Q17">
        <v>938946561</v>
      </c>
      <c r="U17">
        <v>46134</v>
      </c>
      <c r="V17">
        <v>-11.843</v>
      </c>
      <c r="W17">
        <v>-77.085830000000001</v>
      </c>
      <c r="X17" t="s">
        <v>263</v>
      </c>
      <c r="AA17" t="s">
        <v>264</v>
      </c>
      <c r="AG17" t="s">
        <v>265</v>
      </c>
      <c r="AH17" t="s">
        <v>136</v>
      </c>
      <c r="BJ17" t="s">
        <v>137</v>
      </c>
      <c r="BK17" t="s">
        <v>137</v>
      </c>
      <c r="BV17" t="s">
        <v>179</v>
      </c>
      <c r="CT17" t="s">
        <v>162</v>
      </c>
      <c r="DA17" t="s">
        <v>266</v>
      </c>
      <c r="DD17" t="s">
        <v>179</v>
      </c>
      <c r="DE17" t="s">
        <v>140</v>
      </c>
      <c r="DF17" t="s">
        <v>259</v>
      </c>
      <c r="DG17" t="s">
        <v>137</v>
      </c>
      <c r="DH17">
        <v>46134</v>
      </c>
      <c r="DI17" t="s">
        <v>262</v>
      </c>
      <c r="DJ17">
        <v>77221152</v>
      </c>
      <c r="DK17" t="s">
        <v>264</v>
      </c>
      <c r="DL17" t="s">
        <v>267</v>
      </c>
      <c r="DM17">
        <v>947097296</v>
      </c>
      <c r="DN17">
        <v>938946561</v>
      </c>
      <c r="DO17" t="s">
        <v>213</v>
      </c>
      <c r="DP17" t="s">
        <v>261</v>
      </c>
      <c r="DQ17">
        <v>978089076</v>
      </c>
      <c r="DR17" t="s">
        <v>185</v>
      </c>
      <c r="DS17" t="s">
        <v>268</v>
      </c>
      <c r="DT17" t="s">
        <v>213</v>
      </c>
      <c r="DU17">
        <v>3</v>
      </c>
      <c r="DV17">
        <v>1</v>
      </c>
      <c r="DW17" t="s">
        <v>213</v>
      </c>
      <c r="DX17">
        <v>18</v>
      </c>
      <c r="DY17" s="9">
        <v>0.5708333333333333</v>
      </c>
      <c r="DZ17" t="s">
        <v>213</v>
      </c>
      <c r="EA17" s="10">
        <v>45812.292384259265</v>
      </c>
    </row>
    <row r="18" spans="1:131" x14ac:dyDescent="0.2">
      <c r="A18">
        <v>45527</v>
      </c>
      <c r="B18" s="13">
        <v>45812</v>
      </c>
      <c r="C18">
        <v>45649</v>
      </c>
      <c r="E18">
        <v>6196594</v>
      </c>
      <c r="G18" t="s">
        <v>269</v>
      </c>
      <c r="H18" s="13">
        <v>45812</v>
      </c>
      <c r="L18" t="s">
        <v>179</v>
      </c>
      <c r="N18" t="s">
        <v>179</v>
      </c>
      <c r="P18">
        <v>979297365</v>
      </c>
      <c r="Q18">
        <v>0</v>
      </c>
      <c r="U18">
        <v>45649</v>
      </c>
      <c r="V18">
        <v>-12.01238</v>
      </c>
      <c r="W18">
        <v>-77.003330000000005</v>
      </c>
      <c r="X18" t="s">
        <v>270</v>
      </c>
      <c r="AA18" t="s">
        <v>271</v>
      </c>
      <c r="AG18" t="s">
        <v>150</v>
      </c>
      <c r="AH18" t="s">
        <v>151</v>
      </c>
      <c r="BJ18" t="s">
        <v>137</v>
      </c>
      <c r="BK18" t="s">
        <v>137</v>
      </c>
      <c r="BV18" t="s">
        <v>179</v>
      </c>
      <c r="CT18" t="s">
        <v>138</v>
      </c>
      <c r="DD18" t="s">
        <v>179</v>
      </c>
      <c r="DE18" t="s">
        <v>140</v>
      </c>
      <c r="DG18" t="s">
        <v>137</v>
      </c>
      <c r="DH18">
        <v>45649</v>
      </c>
      <c r="DI18" t="s">
        <v>269</v>
      </c>
      <c r="DJ18">
        <v>6196594</v>
      </c>
      <c r="DK18" t="s">
        <v>271</v>
      </c>
      <c r="DL18" t="s">
        <v>155</v>
      </c>
      <c r="DM18">
        <v>979297365</v>
      </c>
      <c r="DN18">
        <v>0</v>
      </c>
      <c r="DO18" t="s">
        <v>213</v>
      </c>
      <c r="DP18" t="s">
        <v>272</v>
      </c>
      <c r="DR18" t="s">
        <v>185</v>
      </c>
      <c r="DS18" t="s">
        <v>273</v>
      </c>
      <c r="DT18" t="s">
        <v>143</v>
      </c>
      <c r="DU18">
        <v>3</v>
      </c>
      <c r="DV18">
        <v>1</v>
      </c>
      <c r="DW18" t="s">
        <v>213</v>
      </c>
      <c r="DX18">
        <v>0</v>
      </c>
      <c r="DZ18" t="s">
        <v>138</v>
      </c>
      <c r="EA18" s="10"/>
    </row>
    <row r="19" spans="1:131" x14ac:dyDescent="0.2">
      <c r="A19">
        <v>45943</v>
      </c>
      <c r="B19" s="13">
        <v>45812</v>
      </c>
      <c r="C19">
        <v>46065</v>
      </c>
      <c r="E19">
        <v>48098166</v>
      </c>
      <c r="G19" t="s">
        <v>196</v>
      </c>
      <c r="H19" s="13">
        <v>45812</v>
      </c>
      <c r="L19" t="s">
        <v>132</v>
      </c>
      <c r="N19" t="s">
        <v>132</v>
      </c>
      <c r="P19">
        <v>917649329</v>
      </c>
      <c r="U19">
        <v>46065</v>
      </c>
      <c r="V19" s="11">
        <v>-12.01051</v>
      </c>
      <c r="W19" s="11">
        <v>-77.003579999999999</v>
      </c>
      <c r="X19" t="s">
        <v>274</v>
      </c>
      <c r="AA19" t="s">
        <v>198</v>
      </c>
      <c r="AG19" t="s">
        <v>150</v>
      </c>
      <c r="AH19" t="s">
        <v>136</v>
      </c>
      <c r="BJ19" t="s">
        <v>137</v>
      </c>
      <c r="BK19" t="s">
        <v>137</v>
      </c>
      <c r="BV19" t="s">
        <v>132</v>
      </c>
      <c r="CT19" t="s">
        <v>162</v>
      </c>
      <c r="DA19" t="s">
        <v>275</v>
      </c>
      <c r="DB19"/>
      <c r="DC19"/>
      <c r="DD19" t="s">
        <v>132</v>
      </c>
      <c r="DE19" t="s">
        <v>140</v>
      </c>
      <c r="DF19" t="s">
        <v>276</v>
      </c>
      <c r="DG19" t="s">
        <v>137</v>
      </c>
      <c r="DH19">
        <v>46065</v>
      </c>
      <c r="DI19" t="s">
        <v>196</v>
      </c>
      <c r="DJ19">
        <v>48098166</v>
      </c>
      <c r="DK19" t="s">
        <v>198</v>
      </c>
      <c r="DL19" t="s">
        <v>155</v>
      </c>
      <c r="DM19">
        <v>917649329</v>
      </c>
      <c r="DO19" t="s">
        <v>213</v>
      </c>
      <c r="DP19" t="s">
        <v>277</v>
      </c>
      <c r="DQ19">
        <v>900133235</v>
      </c>
      <c r="DR19" t="s">
        <v>145</v>
      </c>
      <c r="DS19" t="s">
        <v>278</v>
      </c>
      <c r="DT19" t="s">
        <v>213</v>
      </c>
      <c r="DU19">
        <v>2</v>
      </c>
      <c r="DV19">
        <v>1</v>
      </c>
      <c r="DW19" t="s">
        <v>213</v>
      </c>
      <c r="DX19">
        <v>19</v>
      </c>
      <c r="DY19" s="9">
        <v>0.84166666666666667</v>
      </c>
      <c r="DZ19" t="s">
        <v>213</v>
      </c>
      <c r="EA19" s="10">
        <v>45812.021550925929</v>
      </c>
    </row>
    <row r="20" spans="1:131" x14ac:dyDescent="0.2">
      <c r="A20">
        <v>43792</v>
      </c>
      <c r="B20" s="13">
        <v>45812</v>
      </c>
      <c r="C20">
        <v>43914</v>
      </c>
      <c r="E20">
        <v>47887934</v>
      </c>
      <c r="G20" t="s">
        <v>279</v>
      </c>
      <c r="H20" s="13">
        <v>45812</v>
      </c>
      <c r="L20" t="s">
        <v>179</v>
      </c>
      <c r="N20" t="s">
        <v>179</v>
      </c>
      <c r="P20">
        <v>994119586</v>
      </c>
      <c r="Q20">
        <v>0</v>
      </c>
      <c r="U20">
        <v>43914</v>
      </c>
      <c r="V20">
        <v>-11.961919999999999</v>
      </c>
      <c r="W20">
        <v>-76.999639999999999</v>
      </c>
      <c r="X20" t="s">
        <v>280</v>
      </c>
      <c r="AA20" t="s">
        <v>281</v>
      </c>
      <c r="AG20" t="s">
        <v>150</v>
      </c>
      <c r="AH20" t="s">
        <v>151</v>
      </c>
      <c r="BJ20" t="s">
        <v>137</v>
      </c>
      <c r="BK20" t="s">
        <v>137</v>
      </c>
      <c r="BV20" t="s">
        <v>179</v>
      </c>
      <c r="CF20">
        <v>1</v>
      </c>
      <c r="CI20" t="s">
        <v>282</v>
      </c>
      <c r="CT20" t="s">
        <v>162</v>
      </c>
      <c r="DD20" t="s">
        <v>179</v>
      </c>
      <c r="DE20" t="s">
        <v>140</v>
      </c>
      <c r="DF20" t="s">
        <v>276</v>
      </c>
      <c r="DG20" t="s">
        <v>137</v>
      </c>
      <c r="DH20">
        <v>43914</v>
      </c>
      <c r="DI20" t="s">
        <v>279</v>
      </c>
      <c r="DJ20">
        <v>47887934</v>
      </c>
      <c r="DK20" t="s">
        <v>281</v>
      </c>
      <c r="DL20" t="s">
        <v>155</v>
      </c>
      <c r="DM20">
        <v>994119586</v>
      </c>
      <c r="DN20">
        <v>0</v>
      </c>
      <c r="DO20" t="s">
        <v>283</v>
      </c>
      <c r="DP20" t="s">
        <v>277</v>
      </c>
      <c r="DQ20">
        <v>900133235</v>
      </c>
      <c r="DR20" t="s">
        <v>185</v>
      </c>
      <c r="DS20" t="s">
        <v>284</v>
      </c>
      <c r="DT20" t="s">
        <v>158</v>
      </c>
      <c r="DU20">
        <v>3</v>
      </c>
      <c r="DV20">
        <v>4</v>
      </c>
      <c r="DW20" t="s">
        <v>283</v>
      </c>
      <c r="DX20">
        <v>19</v>
      </c>
      <c r="DY20" s="9">
        <v>0.8340277777777777</v>
      </c>
      <c r="DZ20" t="s">
        <v>283</v>
      </c>
      <c r="EA20" s="10">
        <v>45812.029189814821</v>
      </c>
    </row>
    <row r="21" spans="1:131" x14ac:dyDescent="0.2">
      <c r="A21">
        <v>46041</v>
      </c>
      <c r="B21" s="13">
        <v>45812</v>
      </c>
      <c r="C21">
        <v>46163</v>
      </c>
      <c r="E21">
        <v>43167008</v>
      </c>
      <c r="G21" t="s">
        <v>285</v>
      </c>
      <c r="H21" s="13">
        <v>45812</v>
      </c>
      <c r="L21" t="s">
        <v>132</v>
      </c>
      <c r="N21" t="s">
        <v>132</v>
      </c>
      <c r="P21">
        <v>914576231</v>
      </c>
      <c r="U21">
        <v>46163</v>
      </c>
      <c r="V21">
        <v>-11.936719999999999</v>
      </c>
      <c r="W21">
        <v>-76.96866</v>
      </c>
      <c r="X21" t="s">
        <v>286</v>
      </c>
      <c r="AA21" t="s">
        <v>287</v>
      </c>
      <c r="AG21" t="s">
        <v>150</v>
      </c>
      <c r="AH21" t="s">
        <v>136</v>
      </c>
      <c r="BJ21" t="s">
        <v>137</v>
      </c>
      <c r="BK21" t="s">
        <v>137</v>
      </c>
      <c r="BV21" t="s">
        <v>132</v>
      </c>
      <c r="CF21">
        <v>1</v>
      </c>
      <c r="CI21" t="s">
        <v>152</v>
      </c>
      <c r="CT21" t="s">
        <v>138</v>
      </c>
      <c r="DD21" t="s">
        <v>132</v>
      </c>
      <c r="DE21" t="s">
        <v>140</v>
      </c>
      <c r="DF21" t="s">
        <v>212</v>
      </c>
      <c r="DG21" t="s">
        <v>137</v>
      </c>
      <c r="DH21">
        <v>46163</v>
      </c>
      <c r="DI21" t="s">
        <v>285</v>
      </c>
      <c r="DJ21">
        <v>43167008</v>
      </c>
      <c r="DK21" t="s">
        <v>287</v>
      </c>
      <c r="DL21" t="s">
        <v>155</v>
      </c>
      <c r="DM21">
        <v>914576231</v>
      </c>
      <c r="DO21" t="s">
        <v>283</v>
      </c>
      <c r="DP21" t="s">
        <v>214</v>
      </c>
      <c r="DQ21">
        <v>958584475</v>
      </c>
      <c r="DR21" t="s">
        <v>145</v>
      </c>
      <c r="DS21" t="s">
        <v>288</v>
      </c>
      <c r="DT21" t="s">
        <v>223</v>
      </c>
      <c r="DU21">
        <v>2</v>
      </c>
      <c r="DV21">
        <v>0</v>
      </c>
      <c r="DW21" t="s">
        <v>283</v>
      </c>
      <c r="DX21">
        <v>1</v>
      </c>
      <c r="DY21" s="9">
        <v>0.74375000000000002</v>
      </c>
      <c r="DZ21" t="s">
        <v>283</v>
      </c>
      <c r="EA21" s="10">
        <v>45812.119467592594</v>
      </c>
    </row>
    <row r="22" spans="1:131" x14ac:dyDescent="0.2">
      <c r="A22">
        <v>45677</v>
      </c>
      <c r="B22" s="13">
        <v>45812</v>
      </c>
      <c r="C22">
        <v>45799</v>
      </c>
      <c r="E22">
        <v>45979844</v>
      </c>
      <c r="G22" t="s">
        <v>289</v>
      </c>
      <c r="H22" s="13">
        <v>45812</v>
      </c>
      <c r="L22" t="s">
        <v>168</v>
      </c>
      <c r="N22" t="s">
        <v>168</v>
      </c>
      <c r="P22">
        <v>903559020</v>
      </c>
      <c r="Q22">
        <v>0</v>
      </c>
      <c r="U22">
        <v>45799</v>
      </c>
      <c r="V22">
        <v>-11.94346</v>
      </c>
      <c r="W22">
        <v>-76.981120000000004</v>
      </c>
      <c r="X22" t="s">
        <v>290</v>
      </c>
      <c r="AA22" t="s">
        <v>291</v>
      </c>
      <c r="AG22" t="s">
        <v>150</v>
      </c>
      <c r="AH22" t="s">
        <v>151</v>
      </c>
      <c r="BJ22" t="s">
        <v>137</v>
      </c>
      <c r="BK22" t="s">
        <v>137</v>
      </c>
      <c r="BV22" t="s">
        <v>168</v>
      </c>
      <c r="CF22">
        <v>7</v>
      </c>
      <c r="CI22" t="s">
        <v>152</v>
      </c>
      <c r="CT22" t="s">
        <v>292</v>
      </c>
      <c r="DD22" t="s">
        <v>168</v>
      </c>
      <c r="DE22" t="s">
        <v>140</v>
      </c>
      <c r="DF22" t="s">
        <v>212</v>
      </c>
      <c r="DG22" t="s">
        <v>137</v>
      </c>
      <c r="DH22">
        <v>45799</v>
      </c>
      <c r="DI22" t="s">
        <v>289</v>
      </c>
      <c r="DJ22">
        <v>45979844</v>
      </c>
      <c r="DK22" t="s">
        <v>291</v>
      </c>
      <c r="DL22" t="s">
        <v>155</v>
      </c>
      <c r="DM22">
        <v>903559020</v>
      </c>
      <c r="DN22">
        <v>0</v>
      </c>
      <c r="DO22" t="s">
        <v>283</v>
      </c>
      <c r="DP22" t="s">
        <v>214</v>
      </c>
      <c r="DQ22">
        <v>958584475</v>
      </c>
      <c r="DR22" t="s">
        <v>176</v>
      </c>
      <c r="DS22" t="s">
        <v>293</v>
      </c>
      <c r="DT22" t="s">
        <v>158</v>
      </c>
      <c r="DU22">
        <v>1</v>
      </c>
      <c r="DV22">
        <v>1</v>
      </c>
      <c r="DW22" t="s">
        <v>283</v>
      </c>
      <c r="DX22">
        <v>1</v>
      </c>
      <c r="DY22" s="9">
        <v>0.55486111111111114</v>
      </c>
      <c r="DZ22" t="s">
        <v>283</v>
      </c>
      <c r="EA22" s="10">
        <v>45812.308356481488</v>
      </c>
    </row>
    <row r="23" spans="1:131" x14ac:dyDescent="0.2">
      <c r="A23">
        <v>45881</v>
      </c>
      <c r="B23" s="13">
        <v>45812</v>
      </c>
      <c r="C23">
        <v>46003</v>
      </c>
      <c r="E23">
        <v>9099067</v>
      </c>
      <c r="G23" t="s">
        <v>294</v>
      </c>
      <c r="H23" s="13">
        <v>45812</v>
      </c>
      <c r="L23" t="s">
        <v>179</v>
      </c>
      <c r="N23" t="s">
        <v>179</v>
      </c>
      <c r="P23">
        <v>945385677</v>
      </c>
      <c r="Q23">
        <v>0</v>
      </c>
      <c r="U23">
        <v>46003</v>
      </c>
      <c r="V23">
        <v>-11.96387</v>
      </c>
      <c r="W23">
        <v>-76.982479999999995</v>
      </c>
      <c r="X23" t="s">
        <v>295</v>
      </c>
      <c r="AA23" t="s">
        <v>296</v>
      </c>
      <c r="AG23" t="s">
        <v>150</v>
      </c>
      <c r="AH23" t="s">
        <v>136</v>
      </c>
      <c r="BJ23" t="s">
        <v>137</v>
      </c>
      <c r="BK23" t="s">
        <v>137</v>
      </c>
      <c r="BV23" t="s">
        <v>179</v>
      </c>
      <c r="CE23" t="s">
        <v>297</v>
      </c>
      <c r="CF23">
        <v>14</v>
      </c>
      <c r="CI23" t="s">
        <v>152</v>
      </c>
      <c r="CT23" t="s">
        <v>162</v>
      </c>
      <c r="DD23" t="s">
        <v>179</v>
      </c>
      <c r="DE23" t="s">
        <v>140</v>
      </c>
      <c r="DF23" t="s">
        <v>212</v>
      </c>
      <c r="DG23" t="s">
        <v>137</v>
      </c>
      <c r="DH23">
        <v>46003</v>
      </c>
      <c r="DI23" t="s">
        <v>294</v>
      </c>
      <c r="DJ23">
        <v>9099067</v>
      </c>
      <c r="DK23" t="s">
        <v>296</v>
      </c>
      <c r="DL23" t="s">
        <v>155</v>
      </c>
      <c r="DM23">
        <v>945385677</v>
      </c>
      <c r="DN23">
        <v>0</v>
      </c>
      <c r="DO23" t="s">
        <v>283</v>
      </c>
      <c r="DP23" t="s">
        <v>214</v>
      </c>
      <c r="DQ23">
        <v>958584475</v>
      </c>
      <c r="DR23" t="s">
        <v>185</v>
      </c>
      <c r="DS23" t="s">
        <v>298</v>
      </c>
      <c r="DT23" t="s">
        <v>158</v>
      </c>
      <c r="DU23">
        <v>3</v>
      </c>
      <c r="DV23">
        <v>1</v>
      </c>
      <c r="DW23" t="s">
        <v>283</v>
      </c>
      <c r="DX23">
        <v>1</v>
      </c>
      <c r="DY23" s="9">
        <v>0.61944444444444446</v>
      </c>
      <c r="DZ23" t="s">
        <v>283</v>
      </c>
      <c r="EA23" s="10">
        <v>45812.243773148155</v>
      </c>
    </row>
    <row r="24" spans="1:131" x14ac:dyDescent="0.2">
      <c r="A24">
        <v>46117</v>
      </c>
      <c r="B24" s="13">
        <v>45812</v>
      </c>
      <c r="C24">
        <v>46239</v>
      </c>
      <c r="E24">
        <v>6812648</v>
      </c>
      <c r="G24" t="s">
        <v>299</v>
      </c>
      <c r="H24" s="13">
        <v>45812</v>
      </c>
      <c r="L24" t="s">
        <v>132</v>
      </c>
      <c r="N24" t="s">
        <v>132</v>
      </c>
      <c r="P24">
        <v>902067785</v>
      </c>
      <c r="U24">
        <v>46239</v>
      </c>
      <c r="V24">
        <v>-12.05031</v>
      </c>
      <c r="W24">
        <v>-77.001869999999997</v>
      </c>
      <c r="X24" t="s">
        <v>300</v>
      </c>
      <c r="AA24" t="s">
        <v>301</v>
      </c>
      <c r="AG24" t="s">
        <v>227</v>
      </c>
      <c r="AH24" t="s">
        <v>151</v>
      </c>
      <c r="BJ24" t="s">
        <v>137</v>
      </c>
      <c r="BK24" t="s">
        <v>137</v>
      </c>
      <c r="BV24" t="s">
        <v>132</v>
      </c>
      <c r="CF24">
        <v>14</v>
      </c>
      <c r="CI24" t="s">
        <v>152</v>
      </c>
      <c r="CT24" t="s">
        <v>138</v>
      </c>
      <c r="DD24" t="s">
        <v>132</v>
      </c>
      <c r="DE24" t="s">
        <v>140</v>
      </c>
      <c r="DF24" t="s">
        <v>302</v>
      </c>
      <c r="DG24" t="s">
        <v>137</v>
      </c>
      <c r="DH24">
        <v>46239</v>
      </c>
      <c r="DI24" t="s">
        <v>299</v>
      </c>
      <c r="DJ24">
        <v>6812648</v>
      </c>
      <c r="DK24" t="s">
        <v>301</v>
      </c>
      <c r="DL24" t="s">
        <v>230</v>
      </c>
      <c r="DM24">
        <v>902067785</v>
      </c>
      <c r="DO24" t="s">
        <v>283</v>
      </c>
      <c r="DP24" t="s">
        <v>303</v>
      </c>
      <c r="DQ24">
        <v>903007249</v>
      </c>
      <c r="DR24" t="s">
        <v>145</v>
      </c>
      <c r="DS24" t="s">
        <v>304</v>
      </c>
      <c r="DT24" t="s">
        <v>223</v>
      </c>
      <c r="DU24">
        <v>2</v>
      </c>
      <c r="DV24">
        <v>0</v>
      </c>
      <c r="DW24" t="s">
        <v>283</v>
      </c>
      <c r="DX24">
        <v>3</v>
      </c>
      <c r="DY24" s="9">
        <v>0.69652777777777775</v>
      </c>
      <c r="DZ24" t="s">
        <v>283</v>
      </c>
      <c r="EA24" s="10">
        <v>45812.166689814818</v>
      </c>
    </row>
    <row r="25" spans="1:131" x14ac:dyDescent="0.2">
      <c r="A25">
        <v>45915</v>
      </c>
      <c r="B25" s="13">
        <v>45812</v>
      </c>
      <c r="C25">
        <v>46037</v>
      </c>
      <c r="E25">
        <v>42010662</v>
      </c>
      <c r="G25" t="s">
        <v>305</v>
      </c>
      <c r="H25" s="13">
        <v>45812</v>
      </c>
      <c r="L25" t="s">
        <v>132</v>
      </c>
      <c r="N25" t="s">
        <v>132</v>
      </c>
      <c r="P25">
        <v>921474338</v>
      </c>
      <c r="Q25">
        <v>921474338</v>
      </c>
      <c r="U25">
        <v>46037</v>
      </c>
      <c r="V25">
        <v>-12.036720000000001</v>
      </c>
      <c r="W25">
        <v>-77.003900000000002</v>
      </c>
      <c r="X25" t="s">
        <v>306</v>
      </c>
      <c r="AA25" t="s">
        <v>307</v>
      </c>
      <c r="AG25" t="s">
        <v>227</v>
      </c>
      <c r="AH25" t="s">
        <v>136</v>
      </c>
      <c r="BJ25" t="s">
        <v>137</v>
      </c>
      <c r="BK25" t="s">
        <v>137</v>
      </c>
      <c r="BV25" t="s">
        <v>132</v>
      </c>
      <c r="CE25" t="s">
        <v>308</v>
      </c>
      <c r="CF25">
        <v>14</v>
      </c>
      <c r="CI25" t="s">
        <v>282</v>
      </c>
      <c r="CT25" t="s">
        <v>138</v>
      </c>
      <c r="DD25" t="s">
        <v>132</v>
      </c>
      <c r="DE25" t="s">
        <v>140</v>
      </c>
      <c r="DF25" t="s">
        <v>302</v>
      </c>
      <c r="DG25" t="s">
        <v>137</v>
      </c>
      <c r="DH25">
        <v>46037</v>
      </c>
      <c r="DI25" t="s">
        <v>305</v>
      </c>
      <c r="DJ25">
        <v>42010662</v>
      </c>
      <c r="DK25" t="s">
        <v>307</v>
      </c>
      <c r="DL25" t="s">
        <v>230</v>
      </c>
      <c r="DM25">
        <v>921474338</v>
      </c>
      <c r="DN25">
        <v>921474338</v>
      </c>
      <c r="DO25" t="s">
        <v>283</v>
      </c>
      <c r="DP25" t="s">
        <v>303</v>
      </c>
      <c r="DQ25">
        <v>903007249</v>
      </c>
      <c r="DR25" t="s">
        <v>145</v>
      </c>
      <c r="DS25" t="s">
        <v>309</v>
      </c>
      <c r="DT25" t="s">
        <v>223</v>
      </c>
      <c r="DU25">
        <v>2</v>
      </c>
      <c r="DV25">
        <v>0</v>
      </c>
      <c r="DW25" t="s">
        <v>283</v>
      </c>
      <c r="DX25">
        <v>3</v>
      </c>
      <c r="DY25" s="9">
        <v>0.63611111111111118</v>
      </c>
      <c r="DZ25" t="s">
        <v>283</v>
      </c>
      <c r="EA25" s="10">
        <v>45812.227106481485</v>
      </c>
    </row>
    <row r="26" spans="1:131" x14ac:dyDescent="0.2">
      <c r="A26">
        <v>45583</v>
      </c>
      <c r="B26" s="13">
        <v>45812</v>
      </c>
      <c r="C26">
        <v>45705</v>
      </c>
      <c r="E26">
        <v>2648842</v>
      </c>
      <c r="G26" t="s">
        <v>310</v>
      </c>
      <c r="H26" s="13">
        <v>45812</v>
      </c>
      <c r="L26" t="s">
        <v>132</v>
      </c>
      <c r="N26" t="s">
        <v>132</v>
      </c>
      <c r="P26">
        <v>928407578</v>
      </c>
      <c r="U26">
        <v>45705</v>
      </c>
      <c r="V26">
        <v>-12.07784</v>
      </c>
      <c r="W26">
        <v>-77.017660000000006</v>
      </c>
      <c r="X26" t="s">
        <v>311</v>
      </c>
      <c r="AA26" t="s">
        <v>312</v>
      </c>
      <c r="AG26" t="s">
        <v>135</v>
      </c>
      <c r="AH26" t="s">
        <v>151</v>
      </c>
      <c r="BJ26" t="s">
        <v>137</v>
      </c>
      <c r="BK26" t="s">
        <v>137</v>
      </c>
      <c r="BV26" t="s">
        <v>132</v>
      </c>
      <c r="CE26" t="s">
        <v>313</v>
      </c>
      <c r="CF26">
        <v>13</v>
      </c>
      <c r="CI26" t="s">
        <v>152</v>
      </c>
      <c r="CT26" t="s">
        <v>138</v>
      </c>
      <c r="DD26" t="s">
        <v>132</v>
      </c>
      <c r="DE26" t="s">
        <v>140</v>
      </c>
      <c r="DF26" t="s">
        <v>141</v>
      </c>
      <c r="DG26" t="s">
        <v>137</v>
      </c>
      <c r="DH26">
        <v>45705</v>
      </c>
      <c r="DI26" t="s">
        <v>310</v>
      </c>
      <c r="DJ26">
        <v>2648842</v>
      </c>
      <c r="DK26" t="s">
        <v>312</v>
      </c>
      <c r="DL26" t="s">
        <v>142</v>
      </c>
      <c r="DM26">
        <v>928407578</v>
      </c>
      <c r="DO26" t="s">
        <v>283</v>
      </c>
      <c r="DP26" t="s">
        <v>144</v>
      </c>
      <c r="DQ26">
        <v>906458743</v>
      </c>
      <c r="DR26" t="s">
        <v>145</v>
      </c>
      <c r="DS26" t="s">
        <v>314</v>
      </c>
      <c r="DT26" t="s">
        <v>223</v>
      </c>
      <c r="DU26">
        <v>2</v>
      </c>
      <c r="DV26">
        <v>0</v>
      </c>
      <c r="DW26" t="s">
        <v>283</v>
      </c>
      <c r="DX26">
        <v>6</v>
      </c>
      <c r="DY26" s="9">
        <v>0.7680555555555556</v>
      </c>
      <c r="DZ26" t="s">
        <v>283</v>
      </c>
      <c r="EA26" s="10">
        <v>45812.09516203704</v>
      </c>
    </row>
    <row r="27" spans="1:131" x14ac:dyDescent="0.2">
      <c r="A27">
        <v>46080</v>
      </c>
      <c r="B27" s="13">
        <v>45812</v>
      </c>
      <c r="C27">
        <v>46202</v>
      </c>
      <c r="E27">
        <v>72903381</v>
      </c>
      <c r="G27" t="s">
        <v>315</v>
      </c>
      <c r="H27" s="13">
        <v>45812</v>
      </c>
      <c r="L27" t="s">
        <v>132</v>
      </c>
      <c r="N27" t="s">
        <v>132</v>
      </c>
      <c r="P27">
        <v>922734967</v>
      </c>
      <c r="Q27">
        <v>13059279</v>
      </c>
      <c r="U27">
        <v>46202</v>
      </c>
      <c r="V27">
        <v>-11.9895</v>
      </c>
      <c r="W27">
        <v>-76.994690000000006</v>
      </c>
      <c r="X27" t="s">
        <v>316</v>
      </c>
      <c r="AA27" t="s">
        <v>317</v>
      </c>
      <c r="AG27" t="s">
        <v>150</v>
      </c>
      <c r="AH27" t="s">
        <v>136</v>
      </c>
      <c r="BJ27" t="s">
        <v>137</v>
      </c>
      <c r="BK27" t="s">
        <v>137</v>
      </c>
      <c r="BV27" t="s">
        <v>132</v>
      </c>
      <c r="CE27" t="s">
        <v>318</v>
      </c>
      <c r="CF27">
        <v>16</v>
      </c>
      <c r="CI27" t="s">
        <v>282</v>
      </c>
      <c r="CT27" t="s">
        <v>138</v>
      </c>
      <c r="DD27" t="s">
        <v>132</v>
      </c>
      <c r="DE27" t="s">
        <v>140</v>
      </c>
      <c r="DF27" t="s">
        <v>319</v>
      </c>
      <c r="DG27" t="s">
        <v>137</v>
      </c>
      <c r="DH27">
        <v>46202</v>
      </c>
      <c r="DI27" t="s">
        <v>315</v>
      </c>
      <c r="DJ27">
        <v>72903381</v>
      </c>
      <c r="DK27" t="s">
        <v>317</v>
      </c>
      <c r="DL27" t="s">
        <v>155</v>
      </c>
      <c r="DM27">
        <v>922734967</v>
      </c>
      <c r="DN27">
        <v>13059279</v>
      </c>
      <c r="DO27" t="s">
        <v>283</v>
      </c>
      <c r="DP27" t="s">
        <v>320</v>
      </c>
      <c r="DQ27">
        <v>955161274</v>
      </c>
      <c r="DR27" t="s">
        <v>145</v>
      </c>
      <c r="DS27" t="s">
        <v>321</v>
      </c>
      <c r="DT27" t="s">
        <v>223</v>
      </c>
      <c r="DU27">
        <v>2</v>
      </c>
      <c r="DV27">
        <v>0</v>
      </c>
      <c r="DW27" t="s">
        <v>283</v>
      </c>
      <c r="DX27">
        <v>7</v>
      </c>
      <c r="DY27" s="9">
        <v>0.77083333333333337</v>
      </c>
      <c r="DZ27" t="s">
        <v>283</v>
      </c>
      <c r="EA27" s="10">
        <v>45812.09238425926</v>
      </c>
    </row>
    <row r="28" spans="1:131" x14ac:dyDescent="0.2">
      <c r="A28">
        <v>45830</v>
      </c>
      <c r="B28" s="13">
        <v>45812</v>
      </c>
      <c r="C28">
        <v>45952</v>
      </c>
      <c r="E28">
        <v>9372487</v>
      </c>
      <c r="G28" t="s">
        <v>322</v>
      </c>
      <c r="H28" s="13">
        <v>45812</v>
      </c>
      <c r="L28" t="s">
        <v>132</v>
      </c>
      <c r="N28" t="s">
        <v>132</v>
      </c>
      <c r="P28">
        <v>940789450</v>
      </c>
      <c r="Q28">
        <v>940789450</v>
      </c>
      <c r="U28">
        <v>45952</v>
      </c>
      <c r="V28">
        <v>-12.07863</v>
      </c>
      <c r="W28">
        <v>-77.01352</v>
      </c>
      <c r="X28" t="s">
        <v>323</v>
      </c>
      <c r="AA28" t="s">
        <v>324</v>
      </c>
      <c r="AG28" t="s">
        <v>135</v>
      </c>
      <c r="AH28" t="s">
        <v>151</v>
      </c>
      <c r="BJ28" t="s">
        <v>137</v>
      </c>
      <c r="BK28" t="s">
        <v>137</v>
      </c>
      <c r="BV28" t="s">
        <v>132</v>
      </c>
      <c r="CF28">
        <v>15</v>
      </c>
      <c r="CI28" t="s">
        <v>152</v>
      </c>
      <c r="CT28" t="s">
        <v>218</v>
      </c>
      <c r="DD28" t="s">
        <v>132</v>
      </c>
      <c r="DE28" t="s">
        <v>140</v>
      </c>
      <c r="DF28" t="s">
        <v>319</v>
      </c>
      <c r="DG28" t="s">
        <v>137</v>
      </c>
      <c r="DH28">
        <v>45952</v>
      </c>
      <c r="DI28" t="s">
        <v>322</v>
      </c>
      <c r="DJ28">
        <v>9372487</v>
      </c>
      <c r="DK28" t="s">
        <v>324</v>
      </c>
      <c r="DL28" t="s">
        <v>142</v>
      </c>
      <c r="DM28">
        <v>940789450</v>
      </c>
      <c r="DN28">
        <v>940789450</v>
      </c>
      <c r="DO28" t="s">
        <v>283</v>
      </c>
      <c r="DP28" t="s">
        <v>320</v>
      </c>
      <c r="DQ28">
        <v>955161274</v>
      </c>
      <c r="DR28" t="s">
        <v>145</v>
      </c>
      <c r="DS28" t="s">
        <v>325</v>
      </c>
      <c r="DT28" t="s">
        <v>158</v>
      </c>
      <c r="DU28">
        <v>2</v>
      </c>
      <c r="DV28">
        <v>1</v>
      </c>
      <c r="DW28" t="s">
        <v>283</v>
      </c>
      <c r="DX28">
        <v>7</v>
      </c>
      <c r="DY28" s="9">
        <v>0.55763888888888891</v>
      </c>
      <c r="DZ28" t="s">
        <v>283</v>
      </c>
      <c r="EA28" s="10">
        <v>45812.305578703708</v>
      </c>
    </row>
    <row r="29" spans="1:131" x14ac:dyDescent="0.2">
      <c r="A29">
        <v>45810</v>
      </c>
      <c r="B29" s="13">
        <v>45812</v>
      </c>
      <c r="C29">
        <v>45932</v>
      </c>
      <c r="E29">
        <v>45489335</v>
      </c>
      <c r="G29" t="s">
        <v>326</v>
      </c>
      <c r="H29" s="13">
        <v>45812</v>
      </c>
      <c r="L29" t="s">
        <v>168</v>
      </c>
      <c r="N29" t="s">
        <v>168</v>
      </c>
      <c r="P29">
        <v>971869237</v>
      </c>
      <c r="Q29">
        <v>971869237</v>
      </c>
      <c r="U29">
        <v>45932</v>
      </c>
      <c r="V29">
        <v>-12.03411</v>
      </c>
      <c r="W29">
        <v>-76.987930000000006</v>
      </c>
      <c r="X29" t="s">
        <v>327</v>
      </c>
      <c r="AA29" t="s">
        <v>328</v>
      </c>
      <c r="AG29" t="s">
        <v>227</v>
      </c>
      <c r="AH29" t="s">
        <v>136</v>
      </c>
      <c r="BJ29" t="s">
        <v>137</v>
      </c>
      <c r="BK29" t="s">
        <v>137</v>
      </c>
      <c r="BV29" t="s">
        <v>168</v>
      </c>
      <c r="CE29" t="s">
        <v>329</v>
      </c>
      <c r="CF29">
        <v>14</v>
      </c>
      <c r="CI29" t="s">
        <v>152</v>
      </c>
      <c r="CT29" t="s">
        <v>162</v>
      </c>
      <c r="DD29" t="s">
        <v>168</v>
      </c>
      <c r="DE29" t="s">
        <v>140</v>
      </c>
      <c r="DF29" t="s">
        <v>205</v>
      </c>
      <c r="DG29" t="s">
        <v>137</v>
      </c>
      <c r="DH29">
        <v>45932</v>
      </c>
      <c r="DI29" t="s">
        <v>326</v>
      </c>
      <c r="DJ29">
        <v>45489335</v>
      </c>
      <c r="DK29" t="s">
        <v>328</v>
      </c>
      <c r="DL29" t="s">
        <v>230</v>
      </c>
      <c r="DM29">
        <v>971869237</v>
      </c>
      <c r="DN29">
        <v>971869237</v>
      </c>
      <c r="DO29" t="s">
        <v>283</v>
      </c>
      <c r="DP29" t="s">
        <v>206</v>
      </c>
      <c r="DQ29">
        <v>950903332</v>
      </c>
      <c r="DR29" t="s">
        <v>176</v>
      </c>
      <c r="DS29" t="s">
        <v>330</v>
      </c>
      <c r="DT29" t="s">
        <v>158</v>
      </c>
      <c r="DU29">
        <v>1</v>
      </c>
      <c r="DV29">
        <v>1</v>
      </c>
      <c r="DW29" t="s">
        <v>283</v>
      </c>
      <c r="DX29">
        <v>8</v>
      </c>
      <c r="DY29" s="9">
        <v>0.5756944444444444</v>
      </c>
      <c r="DZ29" t="s">
        <v>283</v>
      </c>
      <c r="EA29" s="10">
        <v>45812.287523148152</v>
      </c>
    </row>
    <row r="30" spans="1:131" x14ac:dyDescent="0.2">
      <c r="A30">
        <v>46001</v>
      </c>
      <c r="B30" s="13">
        <v>45812</v>
      </c>
      <c r="C30">
        <v>46123</v>
      </c>
      <c r="E30">
        <v>43589512</v>
      </c>
      <c r="G30" t="s">
        <v>331</v>
      </c>
      <c r="H30" s="13">
        <v>45812</v>
      </c>
      <c r="L30" t="s">
        <v>132</v>
      </c>
      <c r="N30" t="s">
        <v>132</v>
      </c>
      <c r="P30">
        <v>953256183</v>
      </c>
      <c r="Q30">
        <v>953256183</v>
      </c>
      <c r="U30">
        <v>46123</v>
      </c>
      <c r="V30">
        <v>-12.078480000000001</v>
      </c>
      <c r="W30">
        <v>-77.001050000000006</v>
      </c>
      <c r="X30" t="s">
        <v>332</v>
      </c>
      <c r="AA30" t="s">
        <v>333</v>
      </c>
      <c r="AG30" t="s">
        <v>334</v>
      </c>
      <c r="AH30" t="s">
        <v>136</v>
      </c>
      <c r="BJ30" t="s">
        <v>137</v>
      </c>
      <c r="BK30" t="s">
        <v>137</v>
      </c>
      <c r="BV30" t="s">
        <v>132</v>
      </c>
      <c r="CE30" t="s">
        <v>335</v>
      </c>
      <c r="CF30">
        <v>1</v>
      </c>
      <c r="CI30" t="s">
        <v>152</v>
      </c>
      <c r="CT30" t="s">
        <v>138</v>
      </c>
      <c r="DD30" t="s">
        <v>132</v>
      </c>
      <c r="DE30" t="s">
        <v>140</v>
      </c>
      <c r="DF30" t="s">
        <v>220</v>
      </c>
      <c r="DG30" t="s">
        <v>137</v>
      </c>
      <c r="DH30">
        <v>46123</v>
      </c>
      <c r="DI30" t="s">
        <v>331</v>
      </c>
      <c r="DJ30">
        <v>43589512</v>
      </c>
      <c r="DK30" t="s">
        <v>333</v>
      </c>
      <c r="DL30" t="s">
        <v>336</v>
      </c>
      <c r="DM30">
        <v>953256183</v>
      </c>
      <c r="DN30">
        <v>953256183</v>
      </c>
      <c r="DO30" t="s">
        <v>283</v>
      </c>
      <c r="DP30" t="s">
        <v>221</v>
      </c>
      <c r="DQ30">
        <v>931843460</v>
      </c>
      <c r="DR30" t="s">
        <v>145</v>
      </c>
      <c r="DS30" t="s">
        <v>337</v>
      </c>
      <c r="DT30" t="s">
        <v>223</v>
      </c>
      <c r="DU30">
        <v>2</v>
      </c>
      <c r="DV30">
        <v>0</v>
      </c>
      <c r="DW30" t="s">
        <v>283</v>
      </c>
      <c r="DX30">
        <v>9</v>
      </c>
      <c r="DY30" s="9">
        <v>0.7319444444444444</v>
      </c>
      <c r="DZ30" t="s">
        <v>292</v>
      </c>
      <c r="EA30" s="10">
        <v>45812.131273148152</v>
      </c>
    </row>
    <row r="31" spans="1:131" x14ac:dyDescent="0.2">
      <c r="A31">
        <v>46022</v>
      </c>
      <c r="B31" s="13">
        <v>45812</v>
      </c>
      <c r="C31">
        <v>46144</v>
      </c>
      <c r="E31">
        <v>76152582</v>
      </c>
      <c r="G31" t="s">
        <v>338</v>
      </c>
      <c r="H31" s="13">
        <v>45812</v>
      </c>
      <c r="L31" t="s">
        <v>132</v>
      </c>
      <c r="N31" t="s">
        <v>132</v>
      </c>
      <c r="P31">
        <v>930308451</v>
      </c>
      <c r="Q31">
        <v>930308451</v>
      </c>
      <c r="U31">
        <v>46144</v>
      </c>
      <c r="V31">
        <v>-12.04139</v>
      </c>
      <c r="W31">
        <v>-76.998570000000001</v>
      </c>
      <c r="X31" t="s">
        <v>339</v>
      </c>
      <c r="AA31" t="s">
        <v>340</v>
      </c>
      <c r="AG31" t="s">
        <v>227</v>
      </c>
      <c r="AH31" t="s">
        <v>151</v>
      </c>
      <c r="BJ31" t="s">
        <v>137</v>
      </c>
      <c r="BK31" t="s">
        <v>137</v>
      </c>
      <c r="BV31" t="s">
        <v>132</v>
      </c>
      <c r="CF31">
        <v>15</v>
      </c>
      <c r="CI31" t="s">
        <v>152</v>
      </c>
      <c r="CT31" t="s">
        <v>138</v>
      </c>
      <c r="DD31" t="s">
        <v>132</v>
      </c>
      <c r="DE31" t="s">
        <v>140</v>
      </c>
      <c r="DF31" t="s">
        <v>229</v>
      </c>
      <c r="DG31" t="s">
        <v>137</v>
      </c>
      <c r="DH31">
        <v>46144</v>
      </c>
      <c r="DI31" t="s">
        <v>338</v>
      </c>
      <c r="DJ31">
        <v>76152582</v>
      </c>
      <c r="DK31" t="s">
        <v>340</v>
      </c>
      <c r="DL31" t="s">
        <v>230</v>
      </c>
      <c r="DM31">
        <v>930308451</v>
      </c>
      <c r="DN31">
        <v>930308451</v>
      </c>
      <c r="DO31" t="s">
        <v>283</v>
      </c>
      <c r="DP31" t="s">
        <v>231</v>
      </c>
      <c r="DQ31">
        <v>973030343</v>
      </c>
      <c r="DR31" t="s">
        <v>145</v>
      </c>
      <c r="DS31" t="s">
        <v>341</v>
      </c>
      <c r="DT31" t="s">
        <v>223</v>
      </c>
      <c r="DU31">
        <v>2</v>
      </c>
      <c r="DV31">
        <v>0</v>
      </c>
      <c r="DW31" t="s">
        <v>283</v>
      </c>
      <c r="DX31">
        <v>10</v>
      </c>
      <c r="DY31" s="9">
        <v>0.7368055555555556</v>
      </c>
      <c r="DZ31" t="s">
        <v>283</v>
      </c>
      <c r="EA31" s="10">
        <v>45812.12641203704</v>
      </c>
    </row>
    <row r="32" spans="1:131" x14ac:dyDescent="0.2">
      <c r="A32">
        <v>44822028</v>
      </c>
      <c r="B32" s="13">
        <v>45812</v>
      </c>
      <c r="C32">
        <v>11050</v>
      </c>
      <c r="E32">
        <v>44822028</v>
      </c>
      <c r="G32" t="s">
        <v>342</v>
      </c>
      <c r="H32" s="13">
        <v>45812</v>
      </c>
      <c r="P32">
        <v>981214039</v>
      </c>
      <c r="T32" t="s">
        <v>342</v>
      </c>
      <c r="U32">
        <v>11050</v>
      </c>
      <c r="V32">
        <v>-11.99198</v>
      </c>
      <c r="W32">
        <v>-77.003259999999997</v>
      </c>
      <c r="X32" t="s">
        <v>343</v>
      </c>
      <c r="AA32" t="s">
        <v>344</v>
      </c>
      <c r="AG32" t="s">
        <v>155</v>
      </c>
      <c r="BJ32" t="s">
        <v>345</v>
      </c>
      <c r="BK32" t="s">
        <v>345</v>
      </c>
      <c r="BM32">
        <v>981214039</v>
      </c>
      <c r="BV32" t="s">
        <v>179</v>
      </c>
      <c r="CT32" t="s">
        <v>346</v>
      </c>
      <c r="DA32" t="s">
        <v>347</v>
      </c>
      <c r="DB32" s="8">
        <v>45812</v>
      </c>
      <c r="DC32" s="8">
        <v>45812</v>
      </c>
      <c r="DD32" t="s">
        <v>179</v>
      </c>
      <c r="DE32" t="s">
        <v>140</v>
      </c>
      <c r="DG32" t="s">
        <v>345</v>
      </c>
      <c r="DH32">
        <v>11050</v>
      </c>
      <c r="DI32" t="s">
        <v>342</v>
      </c>
      <c r="DJ32">
        <v>44822028</v>
      </c>
      <c r="DK32" t="s">
        <v>344</v>
      </c>
      <c r="DL32" t="s">
        <v>155</v>
      </c>
      <c r="DM32">
        <v>981214039</v>
      </c>
      <c r="DO32" t="s">
        <v>283</v>
      </c>
      <c r="DP32" t="s">
        <v>165</v>
      </c>
      <c r="DQ32">
        <v>963862862</v>
      </c>
      <c r="DR32" t="s">
        <v>185</v>
      </c>
      <c r="DS32" t="s">
        <v>348</v>
      </c>
      <c r="DT32" t="s">
        <v>223</v>
      </c>
      <c r="DU32">
        <v>3</v>
      </c>
      <c r="DV32">
        <v>0</v>
      </c>
      <c r="DW32" t="s">
        <v>283</v>
      </c>
      <c r="DX32">
        <v>12</v>
      </c>
      <c r="DY32" s="9">
        <v>0.7270833333333333</v>
      </c>
      <c r="DZ32" t="s">
        <v>283</v>
      </c>
      <c r="EA32" s="10">
        <v>45812.136134259265</v>
      </c>
    </row>
    <row r="33" spans="1:131" x14ac:dyDescent="0.2">
      <c r="A33">
        <v>46011</v>
      </c>
      <c r="B33" s="13">
        <v>45812</v>
      </c>
      <c r="C33">
        <v>46133</v>
      </c>
      <c r="E33">
        <v>43141643</v>
      </c>
      <c r="G33" t="s">
        <v>349</v>
      </c>
      <c r="H33" s="13">
        <v>45812</v>
      </c>
      <c r="L33" t="s">
        <v>168</v>
      </c>
      <c r="N33" t="s">
        <v>168</v>
      </c>
      <c r="P33">
        <v>983267832</v>
      </c>
      <c r="Q33">
        <v>983267832</v>
      </c>
      <c r="U33">
        <v>46133</v>
      </c>
      <c r="V33">
        <v>-11.976050000000001</v>
      </c>
      <c r="W33">
        <v>-77.058030000000002</v>
      </c>
      <c r="X33" t="s">
        <v>350</v>
      </c>
      <c r="AA33" t="s">
        <v>351</v>
      </c>
      <c r="AG33" t="s">
        <v>241</v>
      </c>
      <c r="AH33" t="s">
        <v>136</v>
      </c>
      <c r="BJ33" t="s">
        <v>137</v>
      </c>
      <c r="BK33" t="s">
        <v>137</v>
      </c>
      <c r="BV33" t="s">
        <v>168</v>
      </c>
      <c r="CF33">
        <v>2</v>
      </c>
      <c r="CI33" t="s">
        <v>152</v>
      </c>
      <c r="CT33" t="s">
        <v>162</v>
      </c>
      <c r="DD33" t="s">
        <v>168</v>
      </c>
      <c r="DE33" t="s">
        <v>140</v>
      </c>
      <c r="DF33" t="s">
        <v>243</v>
      </c>
      <c r="DG33" t="s">
        <v>137</v>
      </c>
      <c r="DH33">
        <v>46133</v>
      </c>
      <c r="DI33" t="s">
        <v>349</v>
      </c>
      <c r="DJ33">
        <v>43141643</v>
      </c>
      <c r="DK33" t="s">
        <v>351</v>
      </c>
      <c r="DL33" t="s">
        <v>244</v>
      </c>
      <c r="DM33">
        <v>983267832</v>
      </c>
      <c r="DN33">
        <v>983267832</v>
      </c>
      <c r="DO33" t="s">
        <v>283</v>
      </c>
      <c r="DP33" t="s">
        <v>245</v>
      </c>
      <c r="DQ33">
        <v>910995159</v>
      </c>
      <c r="DR33" t="s">
        <v>176</v>
      </c>
      <c r="DS33" t="s">
        <v>352</v>
      </c>
      <c r="DT33" t="s">
        <v>223</v>
      </c>
      <c r="DU33">
        <v>1</v>
      </c>
      <c r="DV33">
        <v>0</v>
      </c>
      <c r="DW33" t="s">
        <v>283</v>
      </c>
      <c r="DX33">
        <v>14</v>
      </c>
      <c r="DY33" s="9">
        <v>0.6166666666666667</v>
      </c>
      <c r="DZ33" t="s">
        <v>283</v>
      </c>
      <c r="EA33" s="10">
        <v>45812.246550925927</v>
      </c>
    </row>
    <row r="34" spans="1:131" x14ac:dyDescent="0.2">
      <c r="A34">
        <v>45769</v>
      </c>
      <c r="B34" s="13">
        <v>45812</v>
      </c>
      <c r="C34">
        <v>45891</v>
      </c>
      <c r="E34">
        <v>44969598</v>
      </c>
      <c r="G34" t="s">
        <v>353</v>
      </c>
      <c r="H34" s="13">
        <v>45812</v>
      </c>
      <c r="L34" t="s">
        <v>168</v>
      </c>
      <c r="N34" t="s">
        <v>168</v>
      </c>
      <c r="P34">
        <v>906464953</v>
      </c>
      <c r="Q34">
        <v>0</v>
      </c>
      <c r="U34">
        <v>45891</v>
      </c>
      <c r="V34">
        <v>-12.01933</v>
      </c>
      <c r="W34">
        <v>-77.083560000000006</v>
      </c>
      <c r="X34" t="s">
        <v>354</v>
      </c>
      <c r="AA34" t="s">
        <v>355</v>
      </c>
      <c r="AG34" t="s">
        <v>356</v>
      </c>
      <c r="AH34" t="s">
        <v>151</v>
      </c>
      <c r="BJ34" t="s">
        <v>137</v>
      </c>
      <c r="BK34" t="s">
        <v>137</v>
      </c>
      <c r="BV34" t="s">
        <v>168</v>
      </c>
      <c r="CF34">
        <v>5</v>
      </c>
      <c r="CI34" t="s">
        <v>152</v>
      </c>
      <c r="CT34" t="s">
        <v>162</v>
      </c>
      <c r="DD34" t="s">
        <v>168</v>
      </c>
      <c r="DE34" t="s">
        <v>140</v>
      </c>
      <c r="DF34" t="s">
        <v>243</v>
      </c>
      <c r="DG34" t="s">
        <v>137</v>
      </c>
      <c r="DH34">
        <v>45891</v>
      </c>
      <c r="DI34" t="s">
        <v>353</v>
      </c>
      <c r="DJ34">
        <v>44969598</v>
      </c>
      <c r="DK34" t="s">
        <v>355</v>
      </c>
      <c r="DL34" t="s">
        <v>357</v>
      </c>
      <c r="DM34">
        <v>906464953</v>
      </c>
      <c r="DN34">
        <v>0</v>
      </c>
      <c r="DO34" t="s">
        <v>283</v>
      </c>
      <c r="DP34" t="s">
        <v>245</v>
      </c>
      <c r="DQ34">
        <v>910995159</v>
      </c>
      <c r="DR34" t="s">
        <v>176</v>
      </c>
      <c r="DS34" t="s">
        <v>358</v>
      </c>
      <c r="DT34" t="s">
        <v>223</v>
      </c>
      <c r="DU34">
        <v>1</v>
      </c>
      <c r="DV34">
        <v>0</v>
      </c>
      <c r="DW34" t="s">
        <v>283</v>
      </c>
      <c r="DX34">
        <v>14</v>
      </c>
      <c r="DY34" s="9">
        <v>0.55625000000000002</v>
      </c>
      <c r="DZ34" t="s">
        <v>283</v>
      </c>
      <c r="EA34" s="10">
        <v>45812.306967592594</v>
      </c>
    </row>
    <row r="35" spans="1:131" x14ac:dyDescent="0.2">
      <c r="A35">
        <v>46009</v>
      </c>
      <c r="B35" s="13">
        <v>45812</v>
      </c>
      <c r="C35">
        <v>46131</v>
      </c>
      <c r="E35">
        <v>43878965</v>
      </c>
      <c r="G35" t="s">
        <v>359</v>
      </c>
      <c r="H35" s="13">
        <v>45812</v>
      </c>
      <c r="L35" t="s">
        <v>179</v>
      </c>
      <c r="N35" t="s">
        <v>179</v>
      </c>
      <c r="P35">
        <v>954771344</v>
      </c>
      <c r="Q35">
        <v>0</v>
      </c>
      <c r="U35">
        <v>46131</v>
      </c>
      <c r="V35">
        <v>-12.027799999999999</v>
      </c>
      <c r="W35">
        <v>-77.070710000000005</v>
      </c>
      <c r="X35" t="s">
        <v>360</v>
      </c>
      <c r="AA35" t="s">
        <v>361</v>
      </c>
      <c r="AG35" t="s">
        <v>356</v>
      </c>
      <c r="AH35" t="s">
        <v>136</v>
      </c>
      <c r="BJ35" t="s">
        <v>137</v>
      </c>
      <c r="BK35" t="s">
        <v>137</v>
      </c>
      <c r="BV35" t="s">
        <v>179</v>
      </c>
      <c r="CF35">
        <v>6</v>
      </c>
      <c r="CI35" t="s">
        <v>152</v>
      </c>
      <c r="CT35" t="s">
        <v>162</v>
      </c>
      <c r="DD35" t="s">
        <v>179</v>
      </c>
      <c r="DE35" t="s">
        <v>140</v>
      </c>
      <c r="DF35" t="s">
        <v>243</v>
      </c>
      <c r="DG35" t="s">
        <v>137</v>
      </c>
      <c r="DH35">
        <v>46131</v>
      </c>
      <c r="DI35" t="s">
        <v>359</v>
      </c>
      <c r="DJ35">
        <v>43878965</v>
      </c>
      <c r="DK35" t="s">
        <v>361</v>
      </c>
      <c r="DL35" t="s">
        <v>357</v>
      </c>
      <c r="DM35">
        <v>954771344</v>
      </c>
      <c r="DN35">
        <v>0</v>
      </c>
      <c r="DO35" t="s">
        <v>283</v>
      </c>
      <c r="DP35" t="s">
        <v>245</v>
      </c>
      <c r="DQ35">
        <v>910995159</v>
      </c>
      <c r="DR35" t="s">
        <v>185</v>
      </c>
      <c r="DS35" t="s">
        <v>362</v>
      </c>
      <c r="DT35" t="s">
        <v>223</v>
      </c>
      <c r="DU35">
        <v>3</v>
      </c>
      <c r="DV35">
        <v>0</v>
      </c>
      <c r="DW35" t="s">
        <v>283</v>
      </c>
      <c r="DX35">
        <v>14</v>
      </c>
      <c r="DY35" s="9">
        <v>0.74305555555555547</v>
      </c>
      <c r="DZ35" t="s">
        <v>283</v>
      </c>
      <c r="EA35" s="10">
        <v>45812.120162037041</v>
      </c>
    </row>
    <row r="36" spans="1:131" x14ac:dyDescent="0.2">
      <c r="A36">
        <v>46031</v>
      </c>
      <c r="B36" s="13">
        <v>45812</v>
      </c>
      <c r="C36">
        <v>46153</v>
      </c>
      <c r="E36">
        <v>73233085</v>
      </c>
      <c r="G36" t="s">
        <v>363</v>
      </c>
      <c r="H36" s="13">
        <v>45812</v>
      </c>
      <c r="L36" t="s">
        <v>132</v>
      </c>
      <c r="N36" t="s">
        <v>132</v>
      </c>
      <c r="P36">
        <v>962753470</v>
      </c>
      <c r="Q36">
        <v>0</v>
      </c>
      <c r="U36">
        <v>46153</v>
      </c>
      <c r="V36">
        <v>-11.90236</v>
      </c>
      <c r="W36">
        <v>-77.058210000000003</v>
      </c>
      <c r="X36" t="s">
        <v>364</v>
      </c>
      <c r="AA36" t="s">
        <v>365</v>
      </c>
      <c r="AG36" t="s">
        <v>258</v>
      </c>
      <c r="AH36" t="s">
        <v>151</v>
      </c>
      <c r="BJ36" t="s">
        <v>137</v>
      </c>
      <c r="BK36" t="s">
        <v>137</v>
      </c>
      <c r="BV36" t="s">
        <v>132</v>
      </c>
      <c r="CF36">
        <v>9</v>
      </c>
      <c r="CI36" t="s">
        <v>152</v>
      </c>
      <c r="CT36" t="s">
        <v>162</v>
      </c>
      <c r="DD36" t="s">
        <v>132</v>
      </c>
      <c r="DE36" t="s">
        <v>140</v>
      </c>
      <c r="DF36" t="s">
        <v>259</v>
      </c>
      <c r="DG36" t="s">
        <v>137</v>
      </c>
      <c r="DH36">
        <v>46153</v>
      </c>
      <c r="DI36" t="s">
        <v>363</v>
      </c>
      <c r="DJ36">
        <v>73233085</v>
      </c>
      <c r="DK36" t="s">
        <v>365</v>
      </c>
      <c r="DL36" t="s">
        <v>260</v>
      </c>
      <c r="DM36">
        <v>962753470</v>
      </c>
      <c r="DN36">
        <v>0</v>
      </c>
      <c r="DO36" t="s">
        <v>283</v>
      </c>
      <c r="DP36" t="s">
        <v>261</v>
      </c>
      <c r="DQ36">
        <v>978089076</v>
      </c>
      <c r="DR36" t="s">
        <v>145</v>
      </c>
      <c r="DS36" t="s">
        <v>366</v>
      </c>
      <c r="DT36" t="s">
        <v>223</v>
      </c>
      <c r="DU36">
        <v>2</v>
      </c>
      <c r="DV36">
        <v>0</v>
      </c>
      <c r="DW36" t="s">
        <v>283</v>
      </c>
      <c r="DX36">
        <v>18</v>
      </c>
      <c r="DY36" s="9">
        <v>0.65069444444444446</v>
      </c>
      <c r="DZ36" t="s">
        <v>283</v>
      </c>
      <c r="EA36" s="10">
        <v>45812.212523148155</v>
      </c>
    </row>
    <row r="37" spans="1:131" x14ac:dyDescent="0.2">
      <c r="A37">
        <v>46026</v>
      </c>
      <c r="B37" s="13">
        <v>45812</v>
      </c>
      <c r="C37">
        <v>46148</v>
      </c>
      <c r="E37">
        <v>44920163</v>
      </c>
      <c r="G37" t="s">
        <v>367</v>
      </c>
      <c r="H37" s="13">
        <v>45812</v>
      </c>
      <c r="L37" t="s">
        <v>132</v>
      </c>
      <c r="N37" t="s">
        <v>132</v>
      </c>
      <c r="P37">
        <v>948147128</v>
      </c>
      <c r="Q37">
        <v>0</v>
      </c>
      <c r="U37">
        <v>46148</v>
      </c>
      <c r="V37">
        <v>-11.920970000000001</v>
      </c>
      <c r="W37">
        <v>-77.089219999999997</v>
      </c>
      <c r="X37" t="s">
        <v>368</v>
      </c>
      <c r="AA37" t="s">
        <v>369</v>
      </c>
      <c r="AG37" t="s">
        <v>265</v>
      </c>
      <c r="AH37" t="s">
        <v>136</v>
      </c>
      <c r="BJ37" t="s">
        <v>137</v>
      </c>
      <c r="BK37" t="s">
        <v>137</v>
      </c>
      <c r="BV37" t="s">
        <v>132</v>
      </c>
      <c r="CF37">
        <v>6</v>
      </c>
      <c r="CI37" t="s">
        <v>152</v>
      </c>
      <c r="CT37" t="s">
        <v>162</v>
      </c>
      <c r="DD37" t="s">
        <v>132</v>
      </c>
      <c r="DE37" t="s">
        <v>140</v>
      </c>
      <c r="DF37" t="s">
        <v>259</v>
      </c>
      <c r="DG37" t="s">
        <v>137</v>
      </c>
      <c r="DH37">
        <v>46148</v>
      </c>
      <c r="DI37" t="s">
        <v>367</v>
      </c>
      <c r="DJ37">
        <v>44920163</v>
      </c>
      <c r="DK37" t="s">
        <v>369</v>
      </c>
      <c r="DL37" t="s">
        <v>267</v>
      </c>
      <c r="DM37">
        <v>948147128</v>
      </c>
      <c r="DN37">
        <v>0</v>
      </c>
      <c r="DO37" t="s">
        <v>283</v>
      </c>
      <c r="DP37" t="s">
        <v>261</v>
      </c>
      <c r="DQ37">
        <v>978089076</v>
      </c>
      <c r="DR37" t="s">
        <v>145</v>
      </c>
      <c r="DS37" t="s">
        <v>370</v>
      </c>
      <c r="DT37" t="s">
        <v>223</v>
      </c>
      <c r="DU37">
        <v>2</v>
      </c>
      <c r="DV37">
        <v>0</v>
      </c>
      <c r="DW37" t="s">
        <v>283</v>
      </c>
      <c r="DX37">
        <v>18</v>
      </c>
      <c r="DY37" s="9">
        <v>0.75902777777777775</v>
      </c>
      <c r="DZ37" t="s">
        <v>283</v>
      </c>
      <c r="EA37" s="10">
        <v>45812.104189814818</v>
      </c>
    </row>
    <row r="38" spans="1:131" x14ac:dyDescent="0.2">
      <c r="A38">
        <v>45558</v>
      </c>
      <c r="B38" s="13">
        <v>45812</v>
      </c>
      <c r="C38">
        <v>45680</v>
      </c>
      <c r="E38">
        <v>74435348</v>
      </c>
      <c r="G38" t="s">
        <v>371</v>
      </c>
      <c r="H38" s="13">
        <v>45812</v>
      </c>
      <c r="L38" t="s">
        <v>168</v>
      </c>
      <c r="N38" t="s">
        <v>168</v>
      </c>
      <c r="P38">
        <v>910845431</v>
      </c>
      <c r="Q38">
        <v>910845431</v>
      </c>
      <c r="U38">
        <v>45680</v>
      </c>
      <c r="V38">
        <v>-12.0146</v>
      </c>
      <c r="W38">
        <v>-77.003209999999996</v>
      </c>
      <c r="X38" t="s">
        <v>372</v>
      </c>
      <c r="AA38" t="s">
        <v>373</v>
      </c>
      <c r="AG38" t="s">
        <v>150</v>
      </c>
      <c r="AH38" t="s">
        <v>151</v>
      </c>
      <c r="BJ38" t="s">
        <v>137</v>
      </c>
      <c r="BK38" t="s">
        <v>137</v>
      </c>
      <c r="BV38" t="s">
        <v>168</v>
      </c>
      <c r="CF38">
        <v>13</v>
      </c>
      <c r="CI38" t="s">
        <v>152</v>
      </c>
      <c r="CT38" t="s">
        <v>292</v>
      </c>
      <c r="DD38" t="s">
        <v>168</v>
      </c>
      <c r="DE38" t="s">
        <v>140</v>
      </c>
      <c r="DF38" t="s">
        <v>276</v>
      </c>
      <c r="DG38" t="s">
        <v>137</v>
      </c>
      <c r="DH38">
        <v>45680</v>
      </c>
      <c r="DI38" t="s">
        <v>371</v>
      </c>
      <c r="DJ38">
        <v>74435348</v>
      </c>
      <c r="DK38" t="s">
        <v>373</v>
      </c>
      <c r="DL38" t="s">
        <v>155</v>
      </c>
      <c r="DM38">
        <v>910845431</v>
      </c>
      <c r="DN38">
        <v>910845431</v>
      </c>
      <c r="DO38" t="s">
        <v>283</v>
      </c>
      <c r="DP38" t="s">
        <v>277</v>
      </c>
      <c r="DQ38">
        <v>900133235</v>
      </c>
      <c r="DR38" t="s">
        <v>176</v>
      </c>
      <c r="DS38" t="s">
        <v>374</v>
      </c>
      <c r="DT38" t="s">
        <v>158</v>
      </c>
      <c r="DU38">
        <v>1</v>
      </c>
      <c r="DV38">
        <v>1</v>
      </c>
      <c r="DW38" t="s">
        <v>283</v>
      </c>
      <c r="DX38">
        <v>19</v>
      </c>
      <c r="DY38" s="9">
        <v>0.55555555555555558</v>
      </c>
      <c r="DZ38" t="s">
        <v>283</v>
      </c>
      <c r="EA38" s="10">
        <v>45812.307662037041</v>
      </c>
    </row>
    <row r="39" spans="1:131" x14ac:dyDescent="0.2">
      <c r="A39">
        <v>45680</v>
      </c>
      <c r="B39" s="13">
        <v>45812</v>
      </c>
      <c r="C39">
        <v>45802</v>
      </c>
      <c r="E39">
        <v>45492208</v>
      </c>
      <c r="G39" t="s">
        <v>375</v>
      </c>
      <c r="H39" s="13">
        <v>45812</v>
      </c>
      <c r="L39" t="s">
        <v>179</v>
      </c>
      <c r="N39" t="s">
        <v>179</v>
      </c>
      <c r="P39">
        <v>995699739</v>
      </c>
      <c r="Q39">
        <v>0</v>
      </c>
      <c r="U39">
        <v>45802</v>
      </c>
      <c r="V39">
        <v>-11.96626</v>
      </c>
      <c r="W39">
        <v>-76.98245</v>
      </c>
      <c r="X39" t="s">
        <v>376</v>
      </c>
      <c r="AA39" t="s">
        <v>377</v>
      </c>
      <c r="AG39" t="s">
        <v>150</v>
      </c>
      <c r="AH39" t="s">
        <v>151</v>
      </c>
      <c r="BJ39" t="s">
        <v>137</v>
      </c>
      <c r="BK39" t="s">
        <v>137</v>
      </c>
      <c r="BV39" t="s">
        <v>179</v>
      </c>
      <c r="CE39" t="s">
        <v>378</v>
      </c>
      <c r="CF39">
        <v>4</v>
      </c>
      <c r="CI39" t="s">
        <v>282</v>
      </c>
      <c r="CT39" t="s">
        <v>162</v>
      </c>
      <c r="DD39" t="s">
        <v>179</v>
      </c>
      <c r="DE39" t="s">
        <v>140</v>
      </c>
      <c r="DF39" t="s">
        <v>276</v>
      </c>
      <c r="DG39" t="s">
        <v>137</v>
      </c>
      <c r="DH39">
        <v>45802</v>
      </c>
      <c r="DI39" t="s">
        <v>375</v>
      </c>
      <c r="DJ39">
        <v>45492208</v>
      </c>
      <c r="DK39" t="s">
        <v>377</v>
      </c>
      <c r="DL39" t="s">
        <v>155</v>
      </c>
      <c r="DM39">
        <v>995699739</v>
      </c>
      <c r="DN39">
        <v>0</v>
      </c>
      <c r="DO39" t="s">
        <v>283</v>
      </c>
      <c r="DP39" t="s">
        <v>277</v>
      </c>
      <c r="DQ39">
        <v>900133235</v>
      </c>
      <c r="DR39" t="s">
        <v>185</v>
      </c>
      <c r="DS39" t="s">
        <v>379</v>
      </c>
      <c r="DT39" t="s">
        <v>158</v>
      </c>
      <c r="DU39">
        <v>3</v>
      </c>
      <c r="DV39">
        <v>2</v>
      </c>
      <c r="DW39" t="s">
        <v>283</v>
      </c>
      <c r="DX39">
        <v>19</v>
      </c>
      <c r="DY39" s="9">
        <v>0.70138888888888884</v>
      </c>
      <c r="DZ39" t="s">
        <v>283</v>
      </c>
      <c r="EA39" s="10">
        <v>45812.161828703705</v>
      </c>
    </row>
    <row r="40" spans="1:131" x14ac:dyDescent="0.2">
      <c r="A40">
        <v>46062</v>
      </c>
      <c r="B40" s="13">
        <v>45812</v>
      </c>
      <c r="C40">
        <v>46184</v>
      </c>
      <c r="E40">
        <v>10199934</v>
      </c>
      <c r="G40" t="s">
        <v>380</v>
      </c>
      <c r="H40" s="13">
        <v>45812</v>
      </c>
      <c r="L40" t="s">
        <v>132</v>
      </c>
      <c r="N40" t="s">
        <v>132</v>
      </c>
      <c r="P40">
        <v>991667349</v>
      </c>
      <c r="U40">
        <v>46184</v>
      </c>
      <c r="V40">
        <v>-12.06564</v>
      </c>
      <c r="W40">
        <v>-76.974369999999993</v>
      </c>
      <c r="X40" t="s">
        <v>381</v>
      </c>
      <c r="AA40" t="s">
        <v>382</v>
      </c>
      <c r="AG40" t="s">
        <v>171</v>
      </c>
      <c r="AH40" t="s">
        <v>136</v>
      </c>
      <c r="BJ40" t="s">
        <v>137</v>
      </c>
      <c r="BK40" t="s">
        <v>137</v>
      </c>
      <c r="BV40" t="s">
        <v>132</v>
      </c>
      <c r="CF40">
        <v>1</v>
      </c>
      <c r="CI40" t="s">
        <v>152</v>
      </c>
      <c r="CT40" t="s">
        <v>138</v>
      </c>
      <c r="DD40" t="s">
        <v>132</v>
      </c>
      <c r="DE40" t="s">
        <v>140</v>
      </c>
      <c r="DF40" t="s">
        <v>383</v>
      </c>
      <c r="DG40" t="s">
        <v>137</v>
      </c>
      <c r="DH40">
        <v>46184</v>
      </c>
      <c r="DI40" t="s">
        <v>380</v>
      </c>
      <c r="DJ40">
        <v>10199934</v>
      </c>
      <c r="DK40" t="s">
        <v>382</v>
      </c>
      <c r="DL40" t="s">
        <v>174</v>
      </c>
      <c r="DM40">
        <v>991667349</v>
      </c>
      <c r="DO40" t="s">
        <v>283</v>
      </c>
      <c r="DP40" t="s">
        <v>384</v>
      </c>
      <c r="DQ40">
        <v>916501506</v>
      </c>
      <c r="DR40" t="s">
        <v>145</v>
      </c>
      <c r="DS40" t="s">
        <v>385</v>
      </c>
      <c r="DT40" t="s">
        <v>223</v>
      </c>
      <c r="DU40">
        <v>2</v>
      </c>
      <c r="DV40">
        <v>0</v>
      </c>
      <c r="DW40" t="s">
        <v>283</v>
      </c>
      <c r="DX40">
        <v>20</v>
      </c>
      <c r="DY40" s="9">
        <v>0.74305555555555547</v>
      </c>
      <c r="DZ40" t="s">
        <v>283</v>
      </c>
      <c r="EA40" s="10">
        <v>45812.120162037041</v>
      </c>
    </row>
    <row r="41" spans="1:131" x14ac:dyDescent="0.2">
      <c r="A41">
        <v>5508074</v>
      </c>
      <c r="B41" s="13">
        <v>45812</v>
      </c>
      <c r="C41">
        <v>25280</v>
      </c>
      <c r="E41">
        <v>5508074</v>
      </c>
      <c r="G41" t="s">
        <v>386</v>
      </c>
      <c r="H41" s="13">
        <v>45812</v>
      </c>
      <c r="P41">
        <v>931254610</v>
      </c>
      <c r="T41" t="s">
        <v>386</v>
      </c>
      <c r="U41">
        <v>25280</v>
      </c>
      <c r="X41" t="s">
        <v>387</v>
      </c>
      <c r="AA41" t="s">
        <v>388</v>
      </c>
      <c r="AG41" t="s">
        <v>253</v>
      </c>
      <c r="BJ41" t="s">
        <v>345</v>
      </c>
      <c r="BK41" t="s">
        <v>345</v>
      </c>
      <c r="BM41">
        <v>931254610</v>
      </c>
      <c r="BV41" t="s">
        <v>179</v>
      </c>
      <c r="CT41" t="s">
        <v>346</v>
      </c>
      <c r="DA41" t="s">
        <v>389</v>
      </c>
      <c r="DB41" s="8">
        <v>45812</v>
      </c>
      <c r="DC41" s="8">
        <v>45812</v>
      </c>
      <c r="DD41" t="s">
        <v>179</v>
      </c>
      <c r="DE41" t="s">
        <v>140</v>
      </c>
      <c r="DG41" t="s">
        <v>390</v>
      </c>
      <c r="DH41">
        <v>25280</v>
      </c>
      <c r="DI41" t="s">
        <v>386</v>
      </c>
      <c r="DJ41">
        <v>5508074</v>
      </c>
      <c r="DK41" t="s">
        <v>388</v>
      </c>
      <c r="DL41" t="s">
        <v>253</v>
      </c>
      <c r="DM41">
        <v>931254610</v>
      </c>
      <c r="DO41" t="s">
        <v>283</v>
      </c>
      <c r="DP41" t="s">
        <v>391</v>
      </c>
      <c r="DQ41">
        <v>971078869</v>
      </c>
      <c r="DR41" t="s">
        <v>185</v>
      </c>
      <c r="DS41" t="s">
        <v>392</v>
      </c>
      <c r="DT41" t="s">
        <v>223</v>
      </c>
      <c r="DU41">
        <v>3</v>
      </c>
      <c r="DV41">
        <v>0</v>
      </c>
      <c r="DW41" t="s">
        <v>283</v>
      </c>
      <c r="DX41">
        <v>21</v>
      </c>
      <c r="DY41" s="9">
        <v>0.78125</v>
      </c>
      <c r="DZ41" t="s">
        <v>283</v>
      </c>
      <c r="EA41" s="10">
        <v>45812.081967592596</v>
      </c>
    </row>
    <row r="42" spans="1:131" x14ac:dyDescent="0.2">
      <c r="A42">
        <v>45984</v>
      </c>
      <c r="B42" s="13">
        <v>45812</v>
      </c>
      <c r="C42">
        <v>46106</v>
      </c>
      <c r="E42">
        <v>6583719</v>
      </c>
      <c r="G42" t="s">
        <v>393</v>
      </c>
      <c r="H42" s="13">
        <v>45812</v>
      </c>
      <c r="L42" t="s">
        <v>168</v>
      </c>
      <c r="N42" t="s">
        <v>168</v>
      </c>
      <c r="P42">
        <v>906889345</v>
      </c>
      <c r="Q42">
        <v>0</v>
      </c>
      <c r="U42">
        <v>46106</v>
      </c>
      <c r="V42">
        <v>-12.03462</v>
      </c>
      <c r="W42">
        <v>-76.931989999999999</v>
      </c>
      <c r="X42" t="s">
        <v>394</v>
      </c>
      <c r="AA42" t="s">
        <v>395</v>
      </c>
      <c r="AG42" t="s">
        <v>171</v>
      </c>
      <c r="AH42" t="s">
        <v>151</v>
      </c>
      <c r="BJ42" t="s">
        <v>137</v>
      </c>
      <c r="BK42" t="s">
        <v>137</v>
      </c>
      <c r="BV42" t="s">
        <v>168</v>
      </c>
      <c r="CF42">
        <v>7</v>
      </c>
      <c r="CI42" t="s">
        <v>152</v>
      </c>
      <c r="CT42" t="s">
        <v>143</v>
      </c>
      <c r="DD42" t="s">
        <v>168</v>
      </c>
      <c r="DE42" t="s">
        <v>140</v>
      </c>
      <c r="DF42" t="s">
        <v>183</v>
      </c>
      <c r="DG42" t="s">
        <v>137</v>
      </c>
      <c r="DH42">
        <v>46106</v>
      </c>
      <c r="DI42" t="s">
        <v>393</v>
      </c>
      <c r="DJ42">
        <v>6583719</v>
      </c>
      <c r="DK42" t="s">
        <v>395</v>
      </c>
      <c r="DL42" t="s">
        <v>174</v>
      </c>
      <c r="DM42">
        <v>906889345</v>
      </c>
      <c r="DN42">
        <v>0</v>
      </c>
      <c r="DO42" t="s">
        <v>283</v>
      </c>
      <c r="DP42" t="s">
        <v>184</v>
      </c>
      <c r="DQ42">
        <v>941747560</v>
      </c>
      <c r="DR42" t="s">
        <v>176</v>
      </c>
      <c r="DS42" t="s">
        <v>396</v>
      </c>
      <c r="DT42" t="s">
        <v>223</v>
      </c>
      <c r="DU42">
        <v>1</v>
      </c>
      <c r="DV42">
        <v>0</v>
      </c>
      <c r="DW42" t="s">
        <v>283</v>
      </c>
      <c r="DX42">
        <v>23</v>
      </c>
      <c r="DY42" s="9">
        <v>0.56319444444444444</v>
      </c>
      <c r="DZ42" t="s">
        <v>283</v>
      </c>
      <c r="EA42" s="10">
        <v>45812.300023148149</v>
      </c>
    </row>
    <row r="43" spans="1:131" x14ac:dyDescent="0.2">
      <c r="A43">
        <v>45732</v>
      </c>
      <c r="B43" s="13">
        <v>45812</v>
      </c>
      <c r="C43">
        <v>45854</v>
      </c>
      <c r="E43">
        <v>44922636</v>
      </c>
      <c r="G43" t="s">
        <v>397</v>
      </c>
      <c r="H43" s="13">
        <v>45812</v>
      </c>
      <c r="L43" t="s">
        <v>168</v>
      </c>
      <c r="N43" t="s">
        <v>168</v>
      </c>
      <c r="P43">
        <v>991495023</v>
      </c>
      <c r="Q43">
        <v>0</v>
      </c>
      <c r="U43">
        <v>45854</v>
      </c>
      <c r="V43">
        <v>-11.9659</v>
      </c>
      <c r="W43">
        <v>-77.07938</v>
      </c>
      <c r="X43" t="s">
        <v>398</v>
      </c>
      <c r="AA43" t="s">
        <v>399</v>
      </c>
      <c r="AG43" t="s">
        <v>190</v>
      </c>
      <c r="AH43" t="s">
        <v>136</v>
      </c>
      <c r="BJ43" t="s">
        <v>137</v>
      </c>
      <c r="BK43" t="s">
        <v>137</v>
      </c>
      <c r="BV43" t="s">
        <v>168</v>
      </c>
      <c r="CF43">
        <v>14</v>
      </c>
      <c r="CI43" t="s">
        <v>152</v>
      </c>
      <c r="CT43" t="s">
        <v>218</v>
      </c>
      <c r="DD43" t="s">
        <v>168</v>
      </c>
      <c r="DE43" t="s">
        <v>140</v>
      </c>
      <c r="DF43" t="s">
        <v>192</v>
      </c>
      <c r="DG43" t="s">
        <v>137</v>
      </c>
      <c r="DH43">
        <v>45854</v>
      </c>
      <c r="DI43" t="s">
        <v>397</v>
      </c>
      <c r="DJ43">
        <v>44922636</v>
      </c>
      <c r="DK43" t="s">
        <v>399</v>
      </c>
      <c r="DL43" t="s">
        <v>193</v>
      </c>
      <c r="DM43">
        <v>991495023</v>
      </c>
      <c r="DN43">
        <v>0</v>
      </c>
      <c r="DO43" t="s">
        <v>283</v>
      </c>
      <c r="DP43" t="s">
        <v>194</v>
      </c>
      <c r="DQ43">
        <v>916191269</v>
      </c>
      <c r="DR43" t="s">
        <v>176</v>
      </c>
      <c r="DS43" t="s">
        <v>400</v>
      </c>
      <c r="DT43" t="s">
        <v>158</v>
      </c>
      <c r="DU43">
        <v>1</v>
      </c>
      <c r="DV43">
        <v>1</v>
      </c>
      <c r="DW43" t="s">
        <v>283</v>
      </c>
      <c r="DX43">
        <v>25</v>
      </c>
      <c r="DY43" s="9">
        <v>0.56597222222222221</v>
      </c>
      <c r="DZ43" t="s">
        <v>283</v>
      </c>
      <c r="EA43" s="10">
        <v>45812.297245370377</v>
      </c>
    </row>
    <row r="44" spans="1:131" x14ac:dyDescent="0.2">
      <c r="A44">
        <v>46006</v>
      </c>
      <c r="B44" s="13">
        <v>45812</v>
      </c>
      <c r="C44">
        <v>46128</v>
      </c>
      <c r="E44">
        <v>44007818</v>
      </c>
      <c r="G44" t="s">
        <v>401</v>
      </c>
      <c r="H44" s="13">
        <v>45812</v>
      </c>
      <c r="L44" t="s">
        <v>132</v>
      </c>
      <c r="N44" t="s">
        <v>132</v>
      </c>
      <c r="P44">
        <v>972653473</v>
      </c>
      <c r="Q44">
        <v>972653473</v>
      </c>
      <c r="U44">
        <v>46128</v>
      </c>
      <c r="V44">
        <v>-11.978619999999999</v>
      </c>
      <c r="W44">
        <v>-77.079160000000002</v>
      </c>
      <c r="X44" t="s">
        <v>402</v>
      </c>
      <c r="AA44" t="s">
        <v>403</v>
      </c>
      <c r="AG44" t="s">
        <v>190</v>
      </c>
      <c r="AH44" t="s">
        <v>151</v>
      </c>
      <c r="BJ44" t="s">
        <v>137</v>
      </c>
      <c r="BK44" t="s">
        <v>137</v>
      </c>
      <c r="BV44" t="s">
        <v>132</v>
      </c>
      <c r="CF44">
        <v>5</v>
      </c>
      <c r="CI44" t="s">
        <v>152</v>
      </c>
      <c r="CT44" t="s">
        <v>162</v>
      </c>
      <c r="DD44" t="s">
        <v>132</v>
      </c>
      <c r="DE44" t="s">
        <v>140</v>
      </c>
      <c r="DF44" t="s">
        <v>192</v>
      </c>
      <c r="DG44" t="s">
        <v>137</v>
      </c>
      <c r="DH44">
        <v>46128</v>
      </c>
      <c r="DI44" t="s">
        <v>401</v>
      </c>
      <c r="DJ44">
        <v>44007818</v>
      </c>
      <c r="DK44" t="s">
        <v>403</v>
      </c>
      <c r="DL44" t="s">
        <v>193</v>
      </c>
      <c r="DM44">
        <v>972653473</v>
      </c>
      <c r="DN44">
        <v>972653473</v>
      </c>
      <c r="DO44" t="s">
        <v>283</v>
      </c>
      <c r="DP44" t="s">
        <v>194</v>
      </c>
      <c r="DQ44">
        <v>916191269</v>
      </c>
      <c r="DR44" t="s">
        <v>145</v>
      </c>
      <c r="DS44" t="s">
        <v>404</v>
      </c>
      <c r="DT44" t="s">
        <v>223</v>
      </c>
      <c r="DU44">
        <v>2</v>
      </c>
      <c r="DV44">
        <v>0</v>
      </c>
      <c r="DW44" t="s">
        <v>283</v>
      </c>
      <c r="DX44">
        <v>25</v>
      </c>
      <c r="DY44" s="9">
        <v>0.66666666666666663</v>
      </c>
      <c r="DZ44" t="s">
        <v>283</v>
      </c>
      <c r="EA44" s="10">
        <v>45812.196550925932</v>
      </c>
    </row>
    <row r="45" spans="1:131" x14ac:dyDescent="0.2">
      <c r="A45">
        <v>45988</v>
      </c>
      <c r="B45" s="13">
        <v>45812</v>
      </c>
      <c r="C45">
        <v>46110</v>
      </c>
      <c r="E45">
        <v>4049570</v>
      </c>
      <c r="G45" t="s">
        <v>405</v>
      </c>
      <c r="H45" s="13">
        <v>45812</v>
      </c>
      <c r="L45" t="s">
        <v>132</v>
      </c>
      <c r="N45" t="s">
        <v>132</v>
      </c>
      <c r="P45">
        <v>957968454</v>
      </c>
      <c r="Q45">
        <v>0</v>
      </c>
      <c r="U45">
        <v>46110</v>
      </c>
      <c r="V45">
        <v>-11.92998</v>
      </c>
      <c r="W45">
        <v>-76.962699999999998</v>
      </c>
      <c r="X45" t="s">
        <v>406</v>
      </c>
      <c r="AA45" t="s">
        <v>407</v>
      </c>
      <c r="AG45" t="s">
        <v>150</v>
      </c>
      <c r="AH45" t="s">
        <v>136</v>
      </c>
      <c r="BJ45" t="s">
        <v>137</v>
      </c>
      <c r="BK45" t="s">
        <v>137</v>
      </c>
      <c r="BV45" t="s">
        <v>132</v>
      </c>
      <c r="CF45">
        <v>9</v>
      </c>
      <c r="CI45" t="s">
        <v>152</v>
      </c>
      <c r="CT45" t="s">
        <v>162</v>
      </c>
      <c r="DD45" t="s">
        <v>132</v>
      </c>
      <c r="DE45" t="s">
        <v>140</v>
      </c>
      <c r="DF45" t="s">
        <v>408</v>
      </c>
      <c r="DG45" t="s">
        <v>137</v>
      </c>
      <c r="DH45">
        <v>46110</v>
      </c>
      <c r="DI45" t="s">
        <v>405</v>
      </c>
      <c r="DJ45">
        <v>4049570</v>
      </c>
      <c r="DK45" t="s">
        <v>407</v>
      </c>
      <c r="DL45" t="s">
        <v>155</v>
      </c>
      <c r="DM45">
        <v>957968454</v>
      </c>
      <c r="DN45">
        <v>0</v>
      </c>
      <c r="DO45" t="s">
        <v>283</v>
      </c>
      <c r="DP45" t="s">
        <v>409</v>
      </c>
      <c r="DQ45">
        <v>988932885</v>
      </c>
      <c r="DR45" t="s">
        <v>145</v>
      </c>
      <c r="DS45" t="s">
        <v>410</v>
      </c>
      <c r="DT45" t="s">
        <v>223</v>
      </c>
      <c r="DU45">
        <v>2</v>
      </c>
      <c r="DV45">
        <v>0</v>
      </c>
      <c r="DW45" t="s">
        <v>283</v>
      </c>
      <c r="DX45">
        <v>26</v>
      </c>
      <c r="DY45" s="9">
        <v>0.72152777777777777</v>
      </c>
      <c r="DZ45" t="s">
        <v>283</v>
      </c>
      <c r="EA45" s="10">
        <v>45812.141689814816</v>
      </c>
    </row>
    <row r="46" spans="1:131" x14ac:dyDescent="0.2">
      <c r="A46">
        <v>46093</v>
      </c>
      <c r="B46" s="13">
        <v>45812</v>
      </c>
      <c r="C46">
        <v>46215</v>
      </c>
      <c r="E46">
        <v>40802938</v>
      </c>
      <c r="G46" t="s">
        <v>411</v>
      </c>
      <c r="H46" s="13">
        <v>45812</v>
      </c>
      <c r="L46" t="s">
        <v>132</v>
      </c>
      <c r="N46" t="s">
        <v>132</v>
      </c>
      <c r="P46">
        <v>986841514</v>
      </c>
      <c r="U46">
        <v>46215</v>
      </c>
      <c r="V46">
        <v>-11.953569999999999</v>
      </c>
      <c r="W46">
        <v>-77.002470000000002</v>
      </c>
      <c r="X46" t="s">
        <v>412</v>
      </c>
      <c r="AA46" t="s">
        <v>413</v>
      </c>
      <c r="AG46" t="s">
        <v>150</v>
      </c>
      <c r="AH46" t="s">
        <v>136</v>
      </c>
      <c r="BJ46" t="s">
        <v>137</v>
      </c>
      <c r="BK46" t="s">
        <v>137</v>
      </c>
      <c r="BV46" t="s">
        <v>132</v>
      </c>
      <c r="CT46" t="s">
        <v>138</v>
      </c>
      <c r="DD46" t="s">
        <v>132</v>
      </c>
      <c r="DE46" t="s">
        <v>140</v>
      </c>
      <c r="DF46" t="s">
        <v>276</v>
      </c>
      <c r="DG46" t="s">
        <v>137</v>
      </c>
      <c r="DH46">
        <v>46215</v>
      </c>
      <c r="DI46" t="s">
        <v>411</v>
      </c>
      <c r="DJ46">
        <v>40802938</v>
      </c>
      <c r="DK46" t="s">
        <v>413</v>
      </c>
      <c r="DL46" t="s">
        <v>155</v>
      </c>
      <c r="DM46">
        <v>986841514</v>
      </c>
      <c r="DO46" t="s">
        <v>158</v>
      </c>
      <c r="DP46" t="s">
        <v>277</v>
      </c>
      <c r="DQ46">
        <v>900133235</v>
      </c>
      <c r="DR46" t="s">
        <v>145</v>
      </c>
      <c r="DS46" t="s">
        <v>414</v>
      </c>
      <c r="DT46" t="s">
        <v>158</v>
      </c>
      <c r="DU46">
        <v>2</v>
      </c>
      <c r="DV46">
        <v>1</v>
      </c>
      <c r="DW46" t="s">
        <v>158</v>
      </c>
      <c r="DX46">
        <v>19</v>
      </c>
      <c r="DY46" s="9">
        <v>0.86249999999999993</v>
      </c>
      <c r="DZ46" t="s">
        <v>162</v>
      </c>
      <c r="EA46" s="10">
        <v>45812.000717592593</v>
      </c>
    </row>
    <row r="47" spans="1:131" x14ac:dyDescent="0.2">
      <c r="A47">
        <v>46065</v>
      </c>
      <c r="B47" s="13">
        <v>45812</v>
      </c>
      <c r="C47">
        <v>46187</v>
      </c>
      <c r="E47">
        <v>8297676</v>
      </c>
      <c r="G47" t="s">
        <v>415</v>
      </c>
      <c r="H47" s="13">
        <v>45812</v>
      </c>
      <c r="L47" t="s">
        <v>132</v>
      </c>
      <c r="N47" t="s">
        <v>132</v>
      </c>
      <c r="P47">
        <v>966454014</v>
      </c>
      <c r="U47">
        <v>46187</v>
      </c>
      <c r="V47">
        <v>-11.97185</v>
      </c>
      <c r="W47">
        <v>-77.015199999999993</v>
      </c>
      <c r="X47" t="s">
        <v>416</v>
      </c>
      <c r="AA47" t="s">
        <v>417</v>
      </c>
      <c r="AG47" t="s">
        <v>150</v>
      </c>
      <c r="AH47" t="s">
        <v>151</v>
      </c>
      <c r="BJ47" t="s">
        <v>137</v>
      </c>
      <c r="BK47" t="s">
        <v>137</v>
      </c>
      <c r="BV47" t="s">
        <v>132</v>
      </c>
      <c r="CT47" t="s">
        <v>138</v>
      </c>
      <c r="DD47" t="s">
        <v>132</v>
      </c>
      <c r="DE47" t="s">
        <v>140</v>
      </c>
      <c r="DF47" t="s">
        <v>276</v>
      </c>
      <c r="DG47" t="s">
        <v>137</v>
      </c>
      <c r="DH47">
        <v>46187</v>
      </c>
      <c r="DI47" t="s">
        <v>415</v>
      </c>
      <c r="DJ47">
        <v>8297676</v>
      </c>
      <c r="DK47" t="s">
        <v>417</v>
      </c>
      <c r="DL47" t="s">
        <v>155</v>
      </c>
      <c r="DM47">
        <v>966454014</v>
      </c>
      <c r="DO47" t="s">
        <v>158</v>
      </c>
      <c r="DP47" t="s">
        <v>277</v>
      </c>
      <c r="DQ47">
        <v>900133235</v>
      </c>
      <c r="DR47" t="s">
        <v>145</v>
      </c>
      <c r="DS47" t="s">
        <v>418</v>
      </c>
      <c r="DT47" t="s">
        <v>158</v>
      </c>
      <c r="DU47">
        <v>2</v>
      </c>
      <c r="DV47">
        <v>1</v>
      </c>
      <c r="DW47" t="s">
        <v>158</v>
      </c>
      <c r="DX47">
        <v>19</v>
      </c>
      <c r="DY47" s="9">
        <v>0.8534722222222223</v>
      </c>
      <c r="DZ47" t="s">
        <v>158</v>
      </c>
      <c r="EA47" s="10">
        <v>45812.009745370371</v>
      </c>
    </row>
    <row r="48" spans="1:131" x14ac:dyDescent="0.2">
      <c r="A48">
        <v>47379162</v>
      </c>
      <c r="B48" s="13">
        <v>45813</v>
      </c>
      <c r="C48">
        <v>45923</v>
      </c>
      <c r="E48">
        <v>47379162</v>
      </c>
      <c r="G48" t="s">
        <v>419</v>
      </c>
      <c r="H48" s="13">
        <v>45813</v>
      </c>
      <c r="P48">
        <v>972223619</v>
      </c>
      <c r="T48" t="s">
        <v>419</v>
      </c>
      <c r="U48">
        <v>45923</v>
      </c>
      <c r="V48">
        <v>-12.016030000000001</v>
      </c>
      <c r="W48">
        <v>-76.984170000000006</v>
      </c>
      <c r="X48" t="s">
        <v>420</v>
      </c>
      <c r="AA48" t="s">
        <v>421</v>
      </c>
      <c r="AG48" t="s">
        <v>155</v>
      </c>
      <c r="BJ48" t="s">
        <v>422</v>
      </c>
      <c r="BK48" t="s">
        <v>422</v>
      </c>
      <c r="BM48">
        <v>972223619</v>
      </c>
      <c r="BV48" t="s">
        <v>179</v>
      </c>
      <c r="CT48" t="s">
        <v>346</v>
      </c>
      <c r="DA48" t="s">
        <v>423</v>
      </c>
      <c r="DB48" s="8">
        <v>45813</v>
      </c>
      <c r="DC48" s="8">
        <v>45813</v>
      </c>
      <c r="DD48" t="s">
        <v>179</v>
      </c>
      <c r="DE48" t="s">
        <v>140</v>
      </c>
      <c r="DG48" t="s">
        <v>422</v>
      </c>
      <c r="DH48">
        <v>45923</v>
      </c>
      <c r="DI48" t="s">
        <v>419</v>
      </c>
      <c r="DJ48">
        <v>47379162</v>
      </c>
      <c r="DK48" t="s">
        <v>421</v>
      </c>
      <c r="DL48" t="s">
        <v>155</v>
      </c>
      <c r="DM48">
        <v>972223619</v>
      </c>
      <c r="DO48" t="s">
        <v>158</v>
      </c>
      <c r="DP48" t="s">
        <v>144</v>
      </c>
      <c r="DQ48">
        <v>906458743</v>
      </c>
      <c r="DR48" t="s">
        <v>185</v>
      </c>
      <c r="DS48" t="s">
        <v>424</v>
      </c>
      <c r="DT48" t="s">
        <v>158</v>
      </c>
      <c r="DU48">
        <v>3</v>
      </c>
      <c r="DV48">
        <v>1</v>
      </c>
      <c r="DW48" t="s">
        <v>158</v>
      </c>
      <c r="DX48">
        <v>6</v>
      </c>
      <c r="DY48" s="9">
        <v>0.84513888888888899</v>
      </c>
      <c r="DZ48" t="s">
        <v>158</v>
      </c>
      <c r="EA48" s="10">
        <v>45812.01807870371</v>
      </c>
    </row>
    <row r="49" spans="1:131" x14ac:dyDescent="0.2">
      <c r="A49">
        <v>45837</v>
      </c>
      <c r="B49" s="13">
        <v>45812</v>
      </c>
      <c r="C49">
        <v>45959</v>
      </c>
      <c r="E49">
        <v>10358736</v>
      </c>
      <c r="G49" t="s">
        <v>425</v>
      </c>
      <c r="H49" s="13">
        <v>45812</v>
      </c>
      <c r="L49" t="s">
        <v>179</v>
      </c>
      <c r="N49" t="s">
        <v>179</v>
      </c>
      <c r="P49">
        <v>914468953</v>
      </c>
      <c r="U49">
        <v>45959</v>
      </c>
      <c r="V49" s="11">
        <v>-11.97861</v>
      </c>
      <c r="W49" s="11">
        <v>-77.002309999999994</v>
      </c>
      <c r="X49" t="s">
        <v>426</v>
      </c>
      <c r="AA49" t="s">
        <v>427</v>
      </c>
      <c r="AG49" t="s">
        <v>150</v>
      </c>
      <c r="AH49" t="s">
        <v>151</v>
      </c>
      <c r="BJ49" t="s">
        <v>137</v>
      </c>
      <c r="BK49" t="s">
        <v>137</v>
      </c>
      <c r="BV49" t="s">
        <v>179</v>
      </c>
      <c r="CT49" t="s">
        <v>138</v>
      </c>
      <c r="DA49" t="s">
        <v>428</v>
      </c>
      <c r="DB49"/>
      <c r="DC49"/>
      <c r="DD49" t="s">
        <v>179</v>
      </c>
      <c r="DE49" t="s">
        <v>140</v>
      </c>
      <c r="DF49" t="s">
        <v>319</v>
      </c>
      <c r="DG49" t="s">
        <v>137</v>
      </c>
      <c r="DH49">
        <v>45959</v>
      </c>
      <c r="DI49" t="s">
        <v>425</v>
      </c>
      <c r="DJ49">
        <v>10358736</v>
      </c>
      <c r="DK49" t="s">
        <v>427</v>
      </c>
      <c r="DL49" t="s">
        <v>155</v>
      </c>
      <c r="DM49">
        <v>914468953</v>
      </c>
      <c r="DO49" t="s">
        <v>158</v>
      </c>
      <c r="DP49" t="s">
        <v>320</v>
      </c>
      <c r="DQ49">
        <v>955161274</v>
      </c>
      <c r="DR49" t="s">
        <v>185</v>
      </c>
      <c r="DS49" t="s">
        <v>429</v>
      </c>
      <c r="DT49" t="s">
        <v>158</v>
      </c>
      <c r="DU49">
        <v>3</v>
      </c>
      <c r="DV49">
        <v>2</v>
      </c>
      <c r="DW49" t="s">
        <v>158</v>
      </c>
      <c r="DX49">
        <v>7</v>
      </c>
      <c r="DY49" s="9">
        <v>0.84236111111111101</v>
      </c>
      <c r="DZ49" t="s">
        <v>158</v>
      </c>
      <c r="EA49" s="10">
        <v>45812.020856481482</v>
      </c>
    </row>
    <row r="50" spans="1:131" x14ac:dyDescent="0.2">
      <c r="A50">
        <v>46096</v>
      </c>
      <c r="B50" s="13">
        <v>45812</v>
      </c>
      <c r="C50">
        <v>46218</v>
      </c>
      <c r="E50">
        <v>77066559</v>
      </c>
      <c r="G50" t="s">
        <v>430</v>
      </c>
      <c r="H50" s="13">
        <v>45812</v>
      </c>
      <c r="L50" t="s">
        <v>132</v>
      </c>
      <c r="N50" t="s">
        <v>132</v>
      </c>
      <c r="P50">
        <v>926677002</v>
      </c>
      <c r="U50">
        <v>46218</v>
      </c>
      <c r="V50">
        <v>-11.972379999999999</v>
      </c>
      <c r="W50">
        <v>-76.990769999999998</v>
      </c>
      <c r="X50" t="s">
        <v>431</v>
      </c>
      <c r="AA50" t="s">
        <v>432</v>
      </c>
      <c r="AG50" t="s">
        <v>150</v>
      </c>
      <c r="AH50" t="s">
        <v>136</v>
      </c>
      <c r="BJ50" t="s">
        <v>137</v>
      </c>
      <c r="BK50" t="s">
        <v>137</v>
      </c>
      <c r="BV50" t="s">
        <v>132</v>
      </c>
      <c r="CT50" t="s">
        <v>138</v>
      </c>
      <c r="DA50" t="s">
        <v>433</v>
      </c>
      <c r="DD50" t="s">
        <v>132</v>
      </c>
      <c r="DE50" t="s">
        <v>140</v>
      </c>
      <c r="DF50" t="s">
        <v>276</v>
      </c>
      <c r="DG50" t="s">
        <v>137</v>
      </c>
      <c r="DH50">
        <v>46218</v>
      </c>
      <c r="DI50" t="s">
        <v>430</v>
      </c>
      <c r="DJ50">
        <v>77066559</v>
      </c>
      <c r="DK50" t="s">
        <v>432</v>
      </c>
      <c r="DL50" t="s">
        <v>155</v>
      </c>
      <c r="DM50">
        <v>926677002</v>
      </c>
      <c r="DO50" t="s">
        <v>158</v>
      </c>
      <c r="DP50" t="s">
        <v>277</v>
      </c>
      <c r="DQ50">
        <v>900133235</v>
      </c>
      <c r="DR50" t="s">
        <v>145</v>
      </c>
      <c r="DS50" t="s">
        <v>434</v>
      </c>
      <c r="DT50" t="s">
        <v>158</v>
      </c>
      <c r="DU50">
        <v>2</v>
      </c>
      <c r="DV50">
        <v>1</v>
      </c>
      <c r="DW50" t="s">
        <v>158</v>
      </c>
      <c r="DX50">
        <v>19</v>
      </c>
      <c r="DY50" s="9">
        <v>0.85</v>
      </c>
      <c r="DZ50" t="s">
        <v>158</v>
      </c>
      <c r="EA50" s="10">
        <v>45812.013217592597</v>
      </c>
    </row>
    <row r="51" spans="1:131" x14ac:dyDescent="0.2">
      <c r="A51">
        <v>44725079</v>
      </c>
      <c r="B51" s="13">
        <v>45812</v>
      </c>
      <c r="C51">
        <v>40519</v>
      </c>
      <c r="E51">
        <v>44725079</v>
      </c>
      <c r="G51" t="s">
        <v>435</v>
      </c>
      <c r="H51" s="13">
        <v>45812</v>
      </c>
      <c r="P51">
        <v>938631450</v>
      </c>
      <c r="T51" t="s">
        <v>435</v>
      </c>
      <c r="U51">
        <v>40519</v>
      </c>
      <c r="V51">
        <v>-12.036630000000001</v>
      </c>
      <c r="W51">
        <v>-77.003240000000005</v>
      </c>
      <c r="X51" t="s">
        <v>436</v>
      </c>
      <c r="AA51" t="s">
        <v>437</v>
      </c>
      <c r="AG51" t="s">
        <v>230</v>
      </c>
      <c r="BJ51" t="s">
        <v>422</v>
      </c>
      <c r="BK51" t="s">
        <v>422</v>
      </c>
      <c r="BM51">
        <v>938631450</v>
      </c>
      <c r="BV51" t="s">
        <v>179</v>
      </c>
      <c r="CT51" t="s">
        <v>346</v>
      </c>
      <c r="DA51" t="s">
        <v>347</v>
      </c>
      <c r="DB51" s="8">
        <v>45812</v>
      </c>
      <c r="DC51" s="8">
        <v>45812</v>
      </c>
      <c r="DD51" t="s">
        <v>179</v>
      </c>
      <c r="DE51" t="s">
        <v>140</v>
      </c>
      <c r="DG51" t="s">
        <v>422</v>
      </c>
      <c r="DH51">
        <v>40519</v>
      </c>
      <c r="DI51" t="s">
        <v>435</v>
      </c>
      <c r="DJ51">
        <v>44725079</v>
      </c>
      <c r="DK51" t="s">
        <v>437</v>
      </c>
      <c r="DL51" t="s">
        <v>230</v>
      </c>
      <c r="DM51">
        <v>938631450</v>
      </c>
      <c r="DO51" t="s">
        <v>158</v>
      </c>
      <c r="DP51" t="s">
        <v>206</v>
      </c>
      <c r="DQ51">
        <v>950903332</v>
      </c>
      <c r="DR51" t="s">
        <v>185</v>
      </c>
      <c r="DS51" t="s">
        <v>438</v>
      </c>
      <c r="DT51" t="s">
        <v>158</v>
      </c>
      <c r="DU51">
        <v>3</v>
      </c>
      <c r="DV51">
        <v>1</v>
      </c>
      <c r="DW51" t="s">
        <v>158</v>
      </c>
      <c r="DX51">
        <v>8</v>
      </c>
      <c r="DY51" s="9">
        <v>0.81805555555555554</v>
      </c>
      <c r="DZ51" t="s">
        <v>158</v>
      </c>
      <c r="EA51" s="10">
        <v>45812.045162037037</v>
      </c>
    </row>
    <row r="52" spans="1:131" x14ac:dyDescent="0.2">
      <c r="A52">
        <v>46115</v>
      </c>
      <c r="B52" s="13">
        <v>45812</v>
      </c>
      <c r="C52">
        <v>46237</v>
      </c>
      <c r="E52">
        <v>75483595</v>
      </c>
      <c r="G52" t="s">
        <v>439</v>
      </c>
      <c r="H52" s="13">
        <v>45812</v>
      </c>
      <c r="L52" t="s">
        <v>132</v>
      </c>
      <c r="N52" t="s">
        <v>132</v>
      </c>
      <c r="P52">
        <v>968833425</v>
      </c>
      <c r="U52">
        <v>46237</v>
      </c>
      <c r="V52">
        <v>-12.01524</v>
      </c>
      <c r="W52">
        <v>-76.960520000000002</v>
      </c>
      <c r="X52" t="s">
        <v>440</v>
      </c>
      <c r="AA52" t="s">
        <v>441</v>
      </c>
      <c r="AG52" t="s">
        <v>150</v>
      </c>
      <c r="AH52" t="s">
        <v>136</v>
      </c>
      <c r="BJ52" t="s">
        <v>137</v>
      </c>
      <c r="BK52" t="s">
        <v>137</v>
      </c>
      <c r="BV52" t="s">
        <v>132</v>
      </c>
      <c r="CT52" t="s">
        <v>138</v>
      </c>
      <c r="DA52" t="s">
        <v>442</v>
      </c>
      <c r="DD52" t="s">
        <v>132</v>
      </c>
      <c r="DE52" t="s">
        <v>140</v>
      </c>
      <c r="DF52" t="s">
        <v>205</v>
      </c>
      <c r="DG52" t="s">
        <v>137</v>
      </c>
      <c r="DH52">
        <v>46237</v>
      </c>
      <c r="DI52" t="s">
        <v>439</v>
      </c>
      <c r="DJ52">
        <v>75483595</v>
      </c>
      <c r="DK52" t="s">
        <v>441</v>
      </c>
      <c r="DL52" t="s">
        <v>155</v>
      </c>
      <c r="DM52">
        <v>968833425</v>
      </c>
      <c r="DO52" t="s">
        <v>158</v>
      </c>
      <c r="DP52" t="s">
        <v>206</v>
      </c>
      <c r="DQ52">
        <v>950903332</v>
      </c>
      <c r="DR52" t="s">
        <v>145</v>
      </c>
      <c r="DS52" t="s">
        <v>443</v>
      </c>
      <c r="DT52" t="s">
        <v>158</v>
      </c>
      <c r="DU52">
        <v>2</v>
      </c>
      <c r="DV52">
        <v>1</v>
      </c>
      <c r="DW52" t="s">
        <v>158</v>
      </c>
      <c r="DX52">
        <v>8</v>
      </c>
      <c r="DY52" s="9">
        <v>0.82638888888888884</v>
      </c>
      <c r="DZ52" t="s">
        <v>158</v>
      </c>
      <c r="EA52" s="10">
        <v>45812.036828703705</v>
      </c>
    </row>
    <row r="53" spans="1:131" x14ac:dyDescent="0.2">
      <c r="A53">
        <v>46005</v>
      </c>
      <c r="B53" s="13">
        <v>45812</v>
      </c>
      <c r="C53">
        <v>46127</v>
      </c>
      <c r="E53">
        <v>44668974</v>
      </c>
      <c r="G53" t="s">
        <v>444</v>
      </c>
      <c r="H53" s="13">
        <v>45812</v>
      </c>
      <c r="L53" t="s">
        <v>132</v>
      </c>
      <c r="N53" t="s">
        <v>132</v>
      </c>
      <c r="P53">
        <v>922175562</v>
      </c>
      <c r="Q53">
        <v>0</v>
      </c>
      <c r="U53">
        <v>46127</v>
      </c>
      <c r="V53">
        <v>-11.98029</v>
      </c>
      <c r="W53">
        <v>-76.987939999999995</v>
      </c>
      <c r="X53" t="s">
        <v>445</v>
      </c>
      <c r="AA53" t="s">
        <v>446</v>
      </c>
      <c r="AG53" t="s">
        <v>150</v>
      </c>
      <c r="AH53" t="s">
        <v>136</v>
      </c>
      <c r="BJ53" t="s">
        <v>137</v>
      </c>
      <c r="BK53" t="s">
        <v>137</v>
      </c>
      <c r="BV53" t="s">
        <v>132</v>
      </c>
      <c r="CT53" t="s">
        <v>162</v>
      </c>
      <c r="DA53" t="s">
        <v>447</v>
      </c>
      <c r="DD53" t="s">
        <v>132</v>
      </c>
      <c r="DE53" t="s">
        <v>140</v>
      </c>
      <c r="DF53" t="s">
        <v>408</v>
      </c>
      <c r="DG53" t="s">
        <v>137</v>
      </c>
      <c r="DH53">
        <v>46127</v>
      </c>
      <c r="DI53" t="s">
        <v>444</v>
      </c>
      <c r="DJ53">
        <v>44668974</v>
      </c>
      <c r="DK53" t="s">
        <v>446</v>
      </c>
      <c r="DL53" t="s">
        <v>155</v>
      </c>
      <c r="DM53">
        <v>922175562</v>
      </c>
      <c r="DN53">
        <v>0</v>
      </c>
      <c r="DO53" t="s">
        <v>158</v>
      </c>
      <c r="DP53" t="s">
        <v>409</v>
      </c>
      <c r="DQ53">
        <v>988932885</v>
      </c>
      <c r="DR53" t="s">
        <v>145</v>
      </c>
      <c r="DS53" t="s">
        <v>448</v>
      </c>
      <c r="DT53" t="s">
        <v>158</v>
      </c>
      <c r="DU53">
        <v>2</v>
      </c>
      <c r="DV53">
        <v>1</v>
      </c>
      <c r="DW53" t="s">
        <v>158</v>
      </c>
      <c r="DX53">
        <v>26</v>
      </c>
      <c r="DY53" s="9">
        <v>0.8125</v>
      </c>
      <c r="DZ53" t="s">
        <v>158</v>
      </c>
      <c r="EA53" s="10">
        <v>45812.050717592596</v>
      </c>
    </row>
    <row r="54" spans="1:131" x14ac:dyDescent="0.2">
      <c r="A54">
        <v>45844</v>
      </c>
      <c r="B54" s="13">
        <v>45812</v>
      </c>
      <c r="C54">
        <v>45966</v>
      </c>
      <c r="E54">
        <v>41719394</v>
      </c>
      <c r="G54" t="s">
        <v>449</v>
      </c>
      <c r="H54" s="13">
        <v>45812</v>
      </c>
      <c r="L54" t="s">
        <v>179</v>
      </c>
      <c r="N54" t="s">
        <v>179</v>
      </c>
      <c r="P54">
        <v>986721775</v>
      </c>
      <c r="Q54">
        <v>0</v>
      </c>
      <c r="U54">
        <v>45966</v>
      </c>
      <c r="V54">
        <v>-12.035310000000001</v>
      </c>
      <c r="W54">
        <v>-76.967690000000005</v>
      </c>
      <c r="X54" t="s">
        <v>450</v>
      </c>
      <c r="AA54" t="s">
        <v>451</v>
      </c>
      <c r="AG54" t="s">
        <v>250</v>
      </c>
      <c r="AH54" t="s">
        <v>151</v>
      </c>
      <c r="BJ54" t="s">
        <v>137</v>
      </c>
      <c r="BK54" t="s">
        <v>137</v>
      </c>
      <c r="BV54" t="s">
        <v>179</v>
      </c>
      <c r="CT54" t="s">
        <v>162</v>
      </c>
      <c r="DA54" t="s">
        <v>452</v>
      </c>
      <c r="DD54" t="s">
        <v>179</v>
      </c>
      <c r="DE54" t="s">
        <v>140</v>
      </c>
      <c r="DF54" t="s">
        <v>383</v>
      </c>
      <c r="DG54" t="s">
        <v>137</v>
      </c>
      <c r="DH54">
        <v>45966</v>
      </c>
      <c r="DI54" t="s">
        <v>449</v>
      </c>
      <c r="DJ54">
        <v>41719394</v>
      </c>
      <c r="DK54" t="s">
        <v>451</v>
      </c>
      <c r="DL54" t="s">
        <v>253</v>
      </c>
      <c r="DM54">
        <v>986721775</v>
      </c>
      <c r="DN54">
        <v>0</v>
      </c>
      <c r="DO54" t="s">
        <v>158</v>
      </c>
      <c r="DP54" t="s">
        <v>384</v>
      </c>
      <c r="DQ54">
        <v>916501506</v>
      </c>
      <c r="DR54" t="s">
        <v>185</v>
      </c>
      <c r="DS54" t="s">
        <v>453</v>
      </c>
      <c r="DT54" t="s">
        <v>158</v>
      </c>
      <c r="DU54">
        <v>3</v>
      </c>
      <c r="DV54">
        <v>2</v>
      </c>
      <c r="DW54" t="s">
        <v>158</v>
      </c>
      <c r="DX54">
        <v>20</v>
      </c>
      <c r="DY54" s="9">
        <v>0.81319444444444444</v>
      </c>
      <c r="DZ54" t="s">
        <v>158</v>
      </c>
      <c r="EA54" s="10">
        <v>45812.050023148149</v>
      </c>
    </row>
    <row r="55" spans="1:131" x14ac:dyDescent="0.2">
      <c r="A55">
        <v>46066</v>
      </c>
      <c r="B55" s="13">
        <v>45812</v>
      </c>
      <c r="C55">
        <v>46188</v>
      </c>
      <c r="E55">
        <v>47046057</v>
      </c>
      <c r="G55" t="s">
        <v>454</v>
      </c>
      <c r="H55" s="13">
        <v>45812</v>
      </c>
      <c r="L55" t="s">
        <v>132</v>
      </c>
      <c r="N55" t="s">
        <v>132</v>
      </c>
      <c r="P55">
        <v>922814998</v>
      </c>
      <c r="U55">
        <v>46188</v>
      </c>
      <c r="V55">
        <v>-11.955880000000001</v>
      </c>
      <c r="W55">
        <v>-76.981859999999998</v>
      </c>
      <c r="X55" t="s">
        <v>455</v>
      </c>
      <c r="AA55" t="s">
        <v>456</v>
      </c>
      <c r="AG55" t="s">
        <v>150</v>
      </c>
      <c r="AH55" t="s">
        <v>136</v>
      </c>
      <c r="BJ55" t="s">
        <v>137</v>
      </c>
      <c r="BK55" t="s">
        <v>137</v>
      </c>
      <c r="BV55" t="s">
        <v>132</v>
      </c>
      <c r="CT55" t="s">
        <v>138</v>
      </c>
      <c r="DA55" t="s">
        <v>457</v>
      </c>
      <c r="DD55" t="s">
        <v>132</v>
      </c>
      <c r="DE55" t="s">
        <v>140</v>
      </c>
      <c r="DF55" t="s">
        <v>408</v>
      </c>
      <c r="DG55" t="s">
        <v>137</v>
      </c>
      <c r="DH55">
        <v>46188</v>
      </c>
      <c r="DI55" t="s">
        <v>454</v>
      </c>
      <c r="DJ55">
        <v>47046057</v>
      </c>
      <c r="DK55" t="s">
        <v>456</v>
      </c>
      <c r="DL55" t="s">
        <v>155</v>
      </c>
      <c r="DM55">
        <v>922814998</v>
      </c>
      <c r="DO55" t="s">
        <v>158</v>
      </c>
      <c r="DP55" t="s">
        <v>409</v>
      </c>
      <c r="DQ55">
        <v>988932885</v>
      </c>
      <c r="DR55" t="s">
        <v>145</v>
      </c>
      <c r="DS55" t="s">
        <v>458</v>
      </c>
      <c r="DT55" t="s">
        <v>158</v>
      </c>
      <c r="DU55">
        <v>2</v>
      </c>
      <c r="DV55">
        <v>1</v>
      </c>
      <c r="DW55" t="s">
        <v>158</v>
      </c>
      <c r="DX55">
        <v>26</v>
      </c>
      <c r="DY55" s="9">
        <v>0.81319444444444444</v>
      </c>
      <c r="DZ55" t="s">
        <v>158</v>
      </c>
      <c r="EA55" s="10">
        <v>45812.050023148149</v>
      </c>
    </row>
    <row r="56" spans="1:131" x14ac:dyDescent="0.2">
      <c r="A56">
        <v>45977</v>
      </c>
      <c r="B56" s="13">
        <v>45812</v>
      </c>
      <c r="C56">
        <v>46099</v>
      </c>
      <c r="E56">
        <v>47079991</v>
      </c>
      <c r="G56" t="s">
        <v>459</v>
      </c>
      <c r="H56" s="13">
        <v>45812</v>
      </c>
      <c r="L56" t="s">
        <v>168</v>
      </c>
      <c r="N56" t="s">
        <v>168</v>
      </c>
      <c r="P56">
        <v>945516247</v>
      </c>
      <c r="Q56">
        <v>0</v>
      </c>
      <c r="U56">
        <v>46099</v>
      </c>
      <c r="V56">
        <v>-12.03725</v>
      </c>
      <c r="W56">
        <v>-76.997680000000003</v>
      </c>
      <c r="X56" t="s">
        <v>460</v>
      </c>
      <c r="AA56" t="s">
        <v>461</v>
      </c>
      <c r="AG56" t="s">
        <v>227</v>
      </c>
      <c r="AH56" t="s">
        <v>151</v>
      </c>
      <c r="BJ56" t="s">
        <v>137</v>
      </c>
      <c r="BK56" t="s">
        <v>137</v>
      </c>
      <c r="BV56" t="s">
        <v>168</v>
      </c>
      <c r="CT56" t="s">
        <v>158</v>
      </c>
      <c r="DA56" t="s">
        <v>462</v>
      </c>
      <c r="DD56" t="s">
        <v>168</v>
      </c>
      <c r="DE56" t="s">
        <v>140</v>
      </c>
      <c r="DF56" t="s">
        <v>302</v>
      </c>
      <c r="DG56" t="s">
        <v>137</v>
      </c>
      <c r="DH56">
        <v>46099</v>
      </c>
      <c r="DI56" t="s">
        <v>459</v>
      </c>
      <c r="DJ56">
        <v>47079991</v>
      </c>
      <c r="DK56" t="s">
        <v>461</v>
      </c>
      <c r="DL56" t="s">
        <v>230</v>
      </c>
      <c r="DM56">
        <v>945516247</v>
      </c>
      <c r="DN56">
        <v>0</v>
      </c>
      <c r="DO56" t="s">
        <v>158</v>
      </c>
      <c r="DP56" t="s">
        <v>303</v>
      </c>
      <c r="DQ56">
        <v>903007249</v>
      </c>
      <c r="DR56" t="s">
        <v>176</v>
      </c>
      <c r="DS56" t="s">
        <v>463</v>
      </c>
      <c r="DT56" t="s">
        <v>223</v>
      </c>
      <c r="DU56">
        <v>1</v>
      </c>
      <c r="DV56">
        <v>0</v>
      </c>
      <c r="DW56" t="s">
        <v>158</v>
      </c>
      <c r="DX56">
        <v>3</v>
      </c>
      <c r="DZ56" t="s">
        <v>158</v>
      </c>
    </row>
    <row r="57" spans="1:131" x14ac:dyDescent="0.2">
      <c r="A57">
        <v>45905</v>
      </c>
      <c r="B57" s="13">
        <v>45812</v>
      </c>
      <c r="C57">
        <v>46027</v>
      </c>
      <c r="E57">
        <v>43740115</v>
      </c>
      <c r="G57" t="s">
        <v>464</v>
      </c>
      <c r="H57" s="13">
        <v>45812</v>
      </c>
      <c r="L57" t="s">
        <v>179</v>
      </c>
      <c r="N57" t="s">
        <v>179</v>
      </c>
      <c r="P57">
        <v>913327677</v>
      </c>
      <c r="Q57">
        <v>0</v>
      </c>
      <c r="U57">
        <v>46027</v>
      </c>
      <c r="V57">
        <v>-12.05499</v>
      </c>
      <c r="W57">
        <v>-77.002679999999998</v>
      </c>
      <c r="X57" t="s">
        <v>465</v>
      </c>
      <c r="AA57" t="s">
        <v>466</v>
      </c>
      <c r="AG57" t="s">
        <v>227</v>
      </c>
      <c r="AH57" t="s">
        <v>136</v>
      </c>
      <c r="BJ57" t="s">
        <v>137</v>
      </c>
      <c r="BK57" t="s">
        <v>137</v>
      </c>
      <c r="BV57" t="s">
        <v>179</v>
      </c>
      <c r="CT57" t="s">
        <v>162</v>
      </c>
      <c r="DA57" t="s">
        <v>467</v>
      </c>
      <c r="DD57" t="s">
        <v>179</v>
      </c>
      <c r="DE57" t="s">
        <v>140</v>
      </c>
      <c r="DF57" t="s">
        <v>302</v>
      </c>
      <c r="DG57" t="s">
        <v>137</v>
      </c>
      <c r="DH57">
        <v>46027</v>
      </c>
      <c r="DI57" t="s">
        <v>464</v>
      </c>
      <c r="DJ57">
        <v>43740115</v>
      </c>
      <c r="DK57" t="s">
        <v>466</v>
      </c>
      <c r="DL57" t="s">
        <v>230</v>
      </c>
      <c r="DM57">
        <v>913327677</v>
      </c>
      <c r="DN57">
        <v>0</v>
      </c>
      <c r="DO57" t="s">
        <v>158</v>
      </c>
      <c r="DP57" t="s">
        <v>303</v>
      </c>
      <c r="DQ57">
        <v>903007249</v>
      </c>
      <c r="DR57" t="s">
        <v>185</v>
      </c>
      <c r="DS57" t="s">
        <v>468</v>
      </c>
      <c r="DT57" t="s">
        <v>158</v>
      </c>
      <c r="DU57">
        <v>3</v>
      </c>
      <c r="DV57">
        <v>1</v>
      </c>
      <c r="DW57" t="s">
        <v>158</v>
      </c>
      <c r="DX57">
        <v>3</v>
      </c>
      <c r="DY57" s="9">
        <v>0.55902777777777779</v>
      </c>
      <c r="DZ57" t="s">
        <v>158</v>
      </c>
      <c r="EA57" s="10">
        <v>45812.304189814815</v>
      </c>
    </row>
    <row r="58" spans="1:131" x14ac:dyDescent="0.2">
      <c r="A58">
        <v>44744</v>
      </c>
      <c r="B58" s="13">
        <v>45812</v>
      </c>
      <c r="C58">
        <v>44866</v>
      </c>
      <c r="E58">
        <v>46757206</v>
      </c>
      <c r="G58" t="s">
        <v>469</v>
      </c>
      <c r="H58" s="13">
        <v>45812</v>
      </c>
      <c r="L58" t="s">
        <v>132</v>
      </c>
      <c r="N58" t="s">
        <v>132</v>
      </c>
      <c r="P58">
        <v>986905091</v>
      </c>
      <c r="Q58">
        <v>934808467</v>
      </c>
      <c r="U58">
        <v>44866</v>
      </c>
      <c r="V58">
        <v>-12.038790000000001</v>
      </c>
      <c r="W58">
        <v>-77.048969999999997</v>
      </c>
      <c r="X58" t="s">
        <v>470</v>
      </c>
      <c r="AA58" t="s">
        <v>471</v>
      </c>
      <c r="AG58" t="s">
        <v>472</v>
      </c>
      <c r="AH58" t="s">
        <v>136</v>
      </c>
      <c r="BJ58" t="s">
        <v>137</v>
      </c>
      <c r="BK58" t="s">
        <v>137</v>
      </c>
      <c r="BV58" t="s">
        <v>132</v>
      </c>
      <c r="CT58" t="s">
        <v>218</v>
      </c>
      <c r="DA58" t="s">
        <v>473</v>
      </c>
      <c r="DD58" t="s">
        <v>132</v>
      </c>
      <c r="DE58" t="s">
        <v>140</v>
      </c>
      <c r="DF58" t="s">
        <v>141</v>
      </c>
      <c r="DG58" t="s">
        <v>137</v>
      </c>
      <c r="DH58">
        <v>44866</v>
      </c>
      <c r="DI58" t="s">
        <v>469</v>
      </c>
      <c r="DJ58">
        <v>46757206</v>
      </c>
      <c r="DK58" t="s">
        <v>471</v>
      </c>
      <c r="DL58" t="s">
        <v>474</v>
      </c>
      <c r="DM58">
        <v>986905091</v>
      </c>
      <c r="DN58">
        <v>934808467</v>
      </c>
      <c r="DO58" t="s">
        <v>158</v>
      </c>
      <c r="DP58" t="s">
        <v>144</v>
      </c>
      <c r="DQ58">
        <v>906458743</v>
      </c>
      <c r="DR58" t="s">
        <v>145</v>
      </c>
      <c r="DS58" t="s">
        <v>475</v>
      </c>
      <c r="DT58" t="s">
        <v>158</v>
      </c>
      <c r="DU58">
        <v>2</v>
      </c>
      <c r="DV58">
        <v>3</v>
      </c>
      <c r="DW58" t="s">
        <v>158</v>
      </c>
      <c r="DX58">
        <v>6</v>
      </c>
      <c r="DY58" s="9">
        <v>0.55833333333333335</v>
      </c>
      <c r="DZ58" t="s">
        <v>158</v>
      </c>
      <c r="EA58" s="10">
        <v>45812.304884259262</v>
      </c>
    </row>
    <row r="59" spans="1:131" x14ac:dyDescent="0.2">
      <c r="A59">
        <v>45912</v>
      </c>
      <c r="B59" s="13">
        <v>45812</v>
      </c>
      <c r="C59">
        <v>46034</v>
      </c>
      <c r="E59">
        <v>43019092</v>
      </c>
      <c r="G59" t="s">
        <v>476</v>
      </c>
      <c r="H59" s="13">
        <v>45812</v>
      </c>
      <c r="L59" t="s">
        <v>179</v>
      </c>
      <c r="N59" t="s">
        <v>179</v>
      </c>
      <c r="P59">
        <v>968077001</v>
      </c>
      <c r="Q59">
        <v>0</v>
      </c>
      <c r="U59">
        <v>46034</v>
      </c>
      <c r="V59">
        <v>-12.061059999999999</v>
      </c>
      <c r="W59">
        <v>-77.024529999999999</v>
      </c>
      <c r="X59" t="s">
        <v>477</v>
      </c>
      <c r="AA59" t="s">
        <v>478</v>
      </c>
      <c r="AG59" t="s">
        <v>135</v>
      </c>
      <c r="AH59" t="s">
        <v>136</v>
      </c>
      <c r="BJ59" t="s">
        <v>137</v>
      </c>
      <c r="BK59" t="s">
        <v>137</v>
      </c>
      <c r="BV59" t="s">
        <v>179</v>
      </c>
      <c r="CT59" t="s">
        <v>162</v>
      </c>
      <c r="DA59" t="s">
        <v>479</v>
      </c>
      <c r="DD59" t="s">
        <v>179</v>
      </c>
      <c r="DE59" t="s">
        <v>140</v>
      </c>
      <c r="DF59" t="s">
        <v>141</v>
      </c>
      <c r="DG59" t="s">
        <v>137</v>
      </c>
      <c r="DH59">
        <v>46034</v>
      </c>
      <c r="DI59" t="s">
        <v>476</v>
      </c>
      <c r="DJ59">
        <v>43019092</v>
      </c>
      <c r="DK59" t="s">
        <v>478</v>
      </c>
      <c r="DL59" t="s">
        <v>142</v>
      </c>
      <c r="DM59">
        <v>968077001</v>
      </c>
      <c r="DN59">
        <v>0</v>
      </c>
      <c r="DO59" t="s">
        <v>158</v>
      </c>
      <c r="DP59" t="s">
        <v>144</v>
      </c>
      <c r="DQ59">
        <v>906458743</v>
      </c>
      <c r="DR59" t="s">
        <v>185</v>
      </c>
      <c r="DS59" t="s">
        <v>480</v>
      </c>
      <c r="DT59" t="s">
        <v>158</v>
      </c>
      <c r="DU59">
        <v>3</v>
      </c>
      <c r="DV59">
        <v>2</v>
      </c>
      <c r="DW59" t="s">
        <v>158</v>
      </c>
      <c r="DX59">
        <v>6</v>
      </c>
      <c r="DY59" s="9">
        <v>0.72916666666666663</v>
      </c>
      <c r="DZ59" t="s">
        <v>158</v>
      </c>
      <c r="EA59" s="10">
        <v>45812.134050925932</v>
      </c>
    </row>
    <row r="60" spans="1:131" x14ac:dyDescent="0.2">
      <c r="A60">
        <v>46090</v>
      </c>
      <c r="B60" s="13">
        <v>45812</v>
      </c>
      <c r="C60">
        <v>46212</v>
      </c>
      <c r="E60">
        <v>71635675</v>
      </c>
      <c r="G60" t="s">
        <v>481</v>
      </c>
      <c r="H60" s="13">
        <v>45812</v>
      </c>
      <c r="L60" t="s">
        <v>132</v>
      </c>
      <c r="N60" t="s">
        <v>132</v>
      </c>
      <c r="P60">
        <v>903101967</v>
      </c>
      <c r="U60">
        <v>46212</v>
      </c>
      <c r="V60">
        <v>-11.958119999999999</v>
      </c>
      <c r="W60">
        <v>-76.994450000000001</v>
      </c>
      <c r="X60" t="s">
        <v>482</v>
      </c>
      <c r="AA60" t="s">
        <v>483</v>
      </c>
      <c r="AG60" t="s">
        <v>150</v>
      </c>
      <c r="AH60" t="s">
        <v>136</v>
      </c>
      <c r="BJ60" t="s">
        <v>137</v>
      </c>
      <c r="BK60" t="s">
        <v>137</v>
      </c>
      <c r="BV60" t="s">
        <v>132</v>
      </c>
      <c r="CT60" t="s">
        <v>138</v>
      </c>
      <c r="DA60" t="s">
        <v>484</v>
      </c>
      <c r="DD60" t="s">
        <v>132</v>
      </c>
      <c r="DE60" t="s">
        <v>140</v>
      </c>
      <c r="DF60" t="s">
        <v>319</v>
      </c>
      <c r="DG60" t="s">
        <v>137</v>
      </c>
      <c r="DH60">
        <v>46212</v>
      </c>
      <c r="DI60" t="s">
        <v>481</v>
      </c>
      <c r="DJ60">
        <v>71635675</v>
      </c>
      <c r="DK60" t="s">
        <v>483</v>
      </c>
      <c r="DL60" t="s">
        <v>155</v>
      </c>
      <c r="DM60">
        <v>903101967</v>
      </c>
      <c r="DO60" t="s">
        <v>158</v>
      </c>
      <c r="DP60" t="s">
        <v>320</v>
      </c>
      <c r="DQ60">
        <v>955161274</v>
      </c>
      <c r="DR60" t="s">
        <v>145</v>
      </c>
      <c r="DS60" t="s">
        <v>485</v>
      </c>
      <c r="DT60" t="s">
        <v>158</v>
      </c>
      <c r="DU60">
        <v>2</v>
      </c>
      <c r="DV60">
        <v>1</v>
      </c>
      <c r="DW60" t="s">
        <v>158</v>
      </c>
      <c r="DX60">
        <v>7</v>
      </c>
      <c r="DY60" s="9">
        <v>0.78055555555555556</v>
      </c>
      <c r="DZ60" t="s">
        <v>158</v>
      </c>
      <c r="EA60" s="10">
        <v>45812.082662037043</v>
      </c>
    </row>
    <row r="61" spans="1:131" x14ac:dyDescent="0.2">
      <c r="A61">
        <v>44668</v>
      </c>
      <c r="B61" s="13">
        <v>45812</v>
      </c>
      <c r="C61">
        <v>44790</v>
      </c>
      <c r="E61">
        <v>72002071</v>
      </c>
      <c r="G61" t="s">
        <v>486</v>
      </c>
      <c r="H61" s="13">
        <v>45812</v>
      </c>
      <c r="L61" t="s">
        <v>168</v>
      </c>
      <c r="N61" t="s">
        <v>168</v>
      </c>
      <c r="P61">
        <v>907512818</v>
      </c>
      <c r="Q61">
        <v>907512818</v>
      </c>
      <c r="U61">
        <v>44790</v>
      </c>
      <c r="V61">
        <v>-12.06321</v>
      </c>
      <c r="W61">
        <v>-77.013670000000005</v>
      </c>
      <c r="X61" t="s">
        <v>487</v>
      </c>
      <c r="AA61" t="s">
        <v>488</v>
      </c>
      <c r="AG61" t="s">
        <v>135</v>
      </c>
      <c r="AH61" t="s">
        <v>151</v>
      </c>
      <c r="BJ61" t="s">
        <v>137</v>
      </c>
      <c r="BK61" t="s">
        <v>137</v>
      </c>
      <c r="BV61" t="s">
        <v>168</v>
      </c>
      <c r="CT61" t="s">
        <v>162</v>
      </c>
      <c r="DA61" t="s">
        <v>489</v>
      </c>
      <c r="DD61" t="s">
        <v>168</v>
      </c>
      <c r="DE61" t="s">
        <v>140</v>
      </c>
      <c r="DF61" t="s">
        <v>319</v>
      </c>
      <c r="DG61" t="s">
        <v>137</v>
      </c>
      <c r="DH61">
        <v>44790</v>
      </c>
      <c r="DI61" t="s">
        <v>486</v>
      </c>
      <c r="DJ61">
        <v>72002071</v>
      </c>
      <c r="DK61" t="s">
        <v>488</v>
      </c>
      <c r="DL61" t="s">
        <v>142</v>
      </c>
      <c r="DM61">
        <v>907512818</v>
      </c>
      <c r="DN61">
        <v>907512818</v>
      </c>
      <c r="DO61" t="s">
        <v>158</v>
      </c>
      <c r="DP61" t="s">
        <v>320</v>
      </c>
      <c r="DQ61">
        <v>955161274</v>
      </c>
      <c r="DR61" t="s">
        <v>176</v>
      </c>
      <c r="DS61" t="s">
        <v>490</v>
      </c>
      <c r="DT61" t="s">
        <v>158</v>
      </c>
      <c r="DU61">
        <v>1</v>
      </c>
      <c r="DV61">
        <v>1</v>
      </c>
      <c r="DW61" t="s">
        <v>158</v>
      </c>
      <c r="DX61">
        <v>7</v>
      </c>
      <c r="DZ61" t="s">
        <v>158</v>
      </c>
    </row>
    <row r="62" spans="1:131" x14ac:dyDescent="0.2">
      <c r="A62">
        <v>45638</v>
      </c>
      <c r="B62" s="13">
        <v>45812</v>
      </c>
      <c r="C62">
        <v>45760</v>
      </c>
      <c r="E62">
        <v>45984461</v>
      </c>
      <c r="G62" t="s">
        <v>491</v>
      </c>
      <c r="H62" s="13">
        <v>45812</v>
      </c>
      <c r="L62" t="s">
        <v>132</v>
      </c>
      <c r="N62" t="s">
        <v>132</v>
      </c>
      <c r="P62">
        <v>997445236</v>
      </c>
      <c r="Q62">
        <v>0</v>
      </c>
      <c r="U62">
        <v>45760</v>
      </c>
      <c r="V62">
        <v>-12.076230000000001</v>
      </c>
      <c r="W62">
        <v>-77.015240000000006</v>
      </c>
      <c r="X62" t="s">
        <v>492</v>
      </c>
      <c r="AA62" t="s">
        <v>493</v>
      </c>
      <c r="AG62" t="s">
        <v>135</v>
      </c>
      <c r="AH62" t="s">
        <v>136</v>
      </c>
      <c r="BJ62" t="s">
        <v>137</v>
      </c>
      <c r="BK62" t="s">
        <v>137</v>
      </c>
      <c r="BV62" t="s">
        <v>132</v>
      </c>
      <c r="CT62" t="s">
        <v>162</v>
      </c>
      <c r="DA62" t="s">
        <v>494</v>
      </c>
      <c r="DD62" t="s">
        <v>132</v>
      </c>
      <c r="DE62" t="s">
        <v>140</v>
      </c>
      <c r="DF62" t="s">
        <v>319</v>
      </c>
      <c r="DG62" t="s">
        <v>137</v>
      </c>
      <c r="DH62">
        <v>45760</v>
      </c>
      <c r="DI62" t="s">
        <v>491</v>
      </c>
      <c r="DJ62">
        <v>45984461</v>
      </c>
      <c r="DK62" t="s">
        <v>493</v>
      </c>
      <c r="DL62" t="s">
        <v>142</v>
      </c>
      <c r="DM62">
        <v>997445236</v>
      </c>
      <c r="DN62">
        <v>0</v>
      </c>
      <c r="DO62" t="s">
        <v>158</v>
      </c>
      <c r="DP62" t="s">
        <v>320</v>
      </c>
      <c r="DQ62">
        <v>955161274</v>
      </c>
      <c r="DR62" t="s">
        <v>145</v>
      </c>
      <c r="DS62" t="s">
        <v>495</v>
      </c>
      <c r="DT62" t="s">
        <v>158</v>
      </c>
      <c r="DU62">
        <v>2</v>
      </c>
      <c r="DV62">
        <v>2</v>
      </c>
      <c r="DW62" t="s">
        <v>158</v>
      </c>
      <c r="DX62">
        <v>7</v>
      </c>
      <c r="DY62" s="9">
        <v>0.57013888888888886</v>
      </c>
      <c r="DZ62" t="s">
        <v>158</v>
      </c>
      <c r="EA62" s="10">
        <v>45812.293078703704</v>
      </c>
    </row>
    <row r="63" spans="1:131" x14ac:dyDescent="0.2">
      <c r="A63">
        <v>45882</v>
      </c>
      <c r="B63" s="13">
        <v>45812</v>
      </c>
      <c r="C63">
        <v>46004</v>
      </c>
      <c r="E63">
        <v>44964971</v>
      </c>
      <c r="G63" t="s">
        <v>496</v>
      </c>
      <c r="H63" s="13">
        <v>45812</v>
      </c>
      <c r="L63" t="s">
        <v>179</v>
      </c>
      <c r="N63" t="s">
        <v>179</v>
      </c>
      <c r="P63">
        <v>915061212</v>
      </c>
      <c r="Q63">
        <v>0</v>
      </c>
      <c r="U63">
        <v>46004</v>
      </c>
      <c r="V63">
        <v>-12.04232</v>
      </c>
      <c r="W63">
        <v>-77.001890000000003</v>
      </c>
      <c r="X63" t="s">
        <v>497</v>
      </c>
      <c r="AA63" t="s">
        <v>498</v>
      </c>
      <c r="AG63" t="s">
        <v>227</v>
      </c>
      <c r="AH63" t="s">
        <v>136</v>
      </c>
      <c r="BJ63" t="s">
        <v>137</v>
      </c>
      <c r="BK63" t="s">
        <v>137</v>
      </c>
      <c r="BV63" t="s">
        <v>179</v>
      </c>
      <c r="CT63" t="s">
        <v>162</v>
      </c>
      <c r="DA63" t="s">
        <v>499</v>
      </c>
      <c r="DD63" t="s">
        <v>179</v>
      </c>
      <c r="DE63" t="s">
        <v>140</v>
      </c>
      <c r="DF63" t="s">
        <v>229</v>
      </c>
      <c r="DG63" t="s">
        <v>137</v>
      </c>
      <c r="DH63">
        <v>46004</v>
      </c>
      <c r="DI63" t="s">
        <v>496</v>
      </c>
      <c r="DJ63">
        <v>44964971</v>
      </c>
      <c r="DK63" t="s">
        <v>498</v>
      </c>
      <c r="DL63" t="s">
        <v>230</v>
      </c>
      <c r="DM63">
        <v>915061212</v>
      </c>
      <c r="DN63">
        <v>0</v>
      </c>
      <c r="DO63" t="s">
        <v>158</v>
      </c>
      <c r="DP63" t="s">
        <v>231</v>
      </c>
      <c r="DQ63">
        <v>973030343</v>
      </c>
      <c r="DR63" t="s">
        <v>185</v>
      </c>
      <c r="DS63" t="s">
        <v>500</v>
      </c>
      <c r="DT63" t="s">
        <v>158</v>
      </c>
      <c r="DU63">
        <v>3</v>
      </c>
      <c r="DV63">
        <v>2</v>
      </c>
      <c r="DW63" t="s">
        <v>158</v>
      </c>
      <c r="DX63">
        <v>10</v>
      </c>
      <c r="DY63" s="9">
        <v>0.76527777777777783</v>
      </c>
      <c r="DZ63" t="s">
        <v>158</v>
      </c>
      <c r="EA63" s="10">
        <v>45812.097939814819</v>
      </c>
    </row>
    <row r="64" spans="1:131" x14ac:dyDescent="0.2">
      <c r="A64">
        <v>45696</v>
      </c>
      <c r="B64" s="13">
        <v>45812</v>
      </c>
      <c r="C64">
        <v>45818</v>
      </c>
      <c r="E64">
        <v>6789702</v>
      </c>
      <c r="G64" t="s">
        <v>501</v>
      </c>
      <c r="H64" s="13">
        <v>45812</v>
      </c>
      <c r="L64" t="s">
        <v>168</v>
      </c>
      <c r="N64" t="s">
        <v>168</v>
      </c>
      <c r="P64">
        <v>979148438</v>
      </c>
      <c r="Q64">
        <v>0</v>
      </c>
      <c r="U64">
        <v>45818</v>
      </c>
      <c r="V64">
        <v>-12.01412</v>
      </c>
      <c r="W64">
        <v>-77.005719999999997</v>
      </c>
      <c r="X64" t="s">
        <v>502</v>
      </c>
      <c r="AA64" t="s">
        <v>503</v>
      </c>
      <c r="AG64" t="s">
        <v>150</v>
      </c>
      <c r="AH64" t="s">
        <v>136</v>
      </c>
      <c r="BJ64" t="s">
        <v>137</v>
      </c>
      <c r="BK64" t="s">
        <v>137</v>
      </c>
      <c r="BV64" t="s">
        <v>168</v>
      </c>
      <c r="CT64" t="s">
        <v>162</v>
      </c>
      <c r="DA64" t="s">
        <v>504</v>
      </c>
      <c r="DD64" t="s">
        <v>168</v>
      </c>
      <c r="DE64" t="s">
        <v>140</v>
      </c>
      <c r="DF64" t="s">
        <v>154</v>
      </c>
      <c r="DG64" t="s">
        <v>137</v>
      </c>
      <c r="DH64">
        <v>45818</v>
      </c>
      <c r="DI64" t="s">
        <v>501</v>
      </c>
      <c r="DJ64">
        <v>6789702</v>
      </c>
      <c r="DK64" t="s">
        <v>503</v>
      </c>
      <c r="DL64" t="s">
        <v>155</v>
      </c>
      <c r="DM64">
        <v>979148438</v>
      </c>
      <c r="DN64">
        <v>0</v>
      </c>
      <c r="DO64" t="s">
        <v>158</v>
      </c>
      <c r="DP64" t="s">
        <v>156</v>
      </c>
      <c r="DQ64">
        <v>902807519</v>
      </c>
      <c r="DR64" t="s">
        <v>176</v>
      </c>
      <c r="DS64" t="s">
        <v>505</v>
      </c>
      <c r="DT64" t="s">
        <v>158</v>
      </c>
      <c r="DU64">
        <v>1</v>
      </c>
      <c r="DV64">
        <v>1</v>
      </c>
      <c r="DW64" t="s">
        <v>158</v>
      </c>
      <c r="DX64">
        <v>11</v>
      </c>
      <c r="DY64" s="9">
        <v>0.56388888888888888</v>
      </c>
      <c r="DZ64" t="s">
        <v>158</v>
      </c>
      <c r="EA64" s="10">
        <v>45812.29932870371</v>
      </c>
    </row>
    <row r="65" spans="1:131" x14ac:dyDescent="0.2">
      <c r="A65">
        <v>46114</v>
      </c>
      <c r="B65" s="13">
        <v>45812</v>
      </c>
      <c r="C65">
        <v>46236</v>
      </c>
      <c r="E65">
        <v>44490190</v>
      </c>
      <c r="G65" t="s">
        <v>506</v>
      </c>
      <c r="H65" s="13">
        <v>45812</v>
      </c>
      <c r="L65" t="s">
        <v>132</v>
      </c>
      <c r="N65" t="s">
        <v>132</v>
      </c>
      <c r="P65">
        <v>900243260</v>
      </c>
      <c r="U65">
        <v>46236</v>
      </c>
      <c r="V65">
        <v>-11.963889999999999</v>
      </c>
      <c r="W65">
        <v>-77.016009999999994</v>
      </c>
      <c r="X65" t="s">
        <v>507</v>
      </c>
      <c r="AA65" t="s">
        <v>508</v>
      </c>
      <c r="AG65" t="s">
        <v>150</v>
      </c>
      <c r="AH65" t="s">
        <v>151</v>
      </c>
      <c r="BJ65" t="s">
        <v>137</v>
      </c>
      <c r="BK65" t="s">
        <v>137</v>
      </c>
      <c r="BV65" t="s">
        <v>132</v>
      </c>
      <c r="CT65" t="s">
        <v>138</v>
      </c>
      <c r="DA65" t="s">
        <v>509</v>
      </c>
      <c r="DD65" t="s">
        <v>132</v>
      </c>
      <c r="DE65" t="s">
        <v>140</v>
      </c>
      <c r="DF65" t="s">
        <v>164</v>
      </c>
      <c r="DG65" t="s">
        <v>137</v>
      </c>
      <c r="DH65">
        <v>46236</v>
      </c>
      <c r="DI65" t="s">
        <v>506</v>
      </c>
      <c r="DJ65">
        <v>44490190</v>
      </c>
      <c r="DK65" t="s">
        <v>508</v>
      </c>
      <c r="DL65" t="s">
        <v>155</v>
      </c>
      <c r="DM65">
        <v>900243260</v>
      </c>
      <c r="DO65" t="s">
        <v>158</v>
      </c>
      <c r="DP65" t="s">
        <v>165</v>
      </c>
      <c r="DQ65">
        <v>963862862</v>
      </c>
      <c r="DR65" t="s">
        <v>145</v>
      </c>
      <c r="DS65" t="s">
        <v>510</v>
      </c>
      <c r="DT65" t="s">
        <v>158</v>
      </c>
      <c r="DU65">
        <v>2</v>
      </c>
      <c r="DV65">
        <v>1</v>
      </c>
      <c r="DW65" t="s">
        <v>158</v>
      </c>
      <c r="DX65">
        <v>12</v>
      </c>
      <c r="DY65" s="9">
        <v>0.77083333333333337</v>
      </c>
      <c r="DZ65" t="s">
        <v>158</v>
      </c>
      <c r="EA65" s="10">
        <v>45812.09238425926</v>
      </c>
    </row>
    <row r="66" spans="1:131" x14ac:dyDescent="0.2">
      <c r="A66">
        <v>44750</v>
      </c>
      <c r="B66" s="13">
        <v>45814</v>
      </c>
      <c r="C66">
        <v>44872</v>
      </c>
      <c r="E66">
        <v>70465550</v>
      </c>
      <c r="G66" t="s">
        <v>511</v>
      </c>
      <c r="H66" s="13">
        <v>45812</v>
      </c>
      <c r="L66" t="s">
        <v>168</v>
      </c>
      <c r="N66" t="s">
        <v>168</v>
      </c>
      <c r="P66">
        <v>988275483</v>
      </c>
      <c r="Q66">
        <v>960385497</v>
      </c>
      <c r="U66">
        <v>44872</v>
      </c>
      <c r="V66">
        <v>-11.977930000000001</v>
      </c>
      <c r="W66">
        <v>-77.009919999999994</v>
      </c>
      <c r="X66" t="s">
        <v>512</v>
      </c>
      <c r="AA66" t="s">
        <v>513</v>
      </c>
      <c r="AG66" t="s">
        <v>150</v>
      </c>
      <c r="AH66" t="s">
        <v>136</v>
      </c>
      <c r="BJ66" t="s">
        <v>137</v>
      </c>
      <c r="BK66" t="s">
        <v>137</v>
      </c>
      <c r="BV66" t="s">
        <v>168</v>
      </c>
      <c r="CT66" t="s">
        <v>158</v>
      </c>
      <c r="DA66" t="s">
        <v>514</v>
      </c>
      <c r="DD66" t="s">
        <v>168</v>
      </c>
      <c r="DE66" t="s">
        <v>140</v>
      </c>
      <c r="DF66" t="s">
        <v>164</v>
      </c>
      <c r="DG66" t="s">
        <v>137</v>
      </c>
      <c r="DH66">
        <v>44872</v>
      </c>
      <c r="DI66" t="s">
        <v>511</v>
      </c>
      <c r="DJ66">
        <v>70465550</v>
      </c>
      <c r="DK66" t="s">
        <v>513</v>
      </c>
      <c r="DL66" t="s">
        <v>155</v>
      </c>
      <c r="DM66">
        <v>988275483</v>
      </c>
      <c r="DN66">
        <v>960385497</v>
      </c>
      <c r="DO66" t="s">
        <v>158</v>
      </c>
      <c r="DP66" t="s">
        <v>165</v>
      </c>
      <c r="DQ66">
        <v>963862862</v>
      </c>
      <c r="DR66" t="s">
        <v>176</v>
      </c>
      <c r="DS66" t="s">
        <v>515</v>
      </c>
      <c r="DT66" t="s">
        <v>158</v>
      </c>
      <c r="DU66">
        <v>1</v>
      </c>
      <c r="DV66">
        <v>1</v>
      </c>
      <c r="DW66" t="s">
        <v>158</v>
      </c>
      <c r="DX66">
        <v>12</v>
      </c>
      <c r="DZ66" t="s">
        <v>158</v>
      </c>
    </row>
    <row r="67" spans="1:131" x14ac:dyDescent="0.2">
      <c r="A67">
        <v>45948</v>
      </c>
      <c r="B67" s="13">
        <v>45814</v>
      </c>
      <c r="C67">
        <v>46070</v>
      </c>
      <c r="E67">
        <v>4079555</v>
      </c>
      <c r="G67" t="s">
        <v>516</v>
      </c>
      <c r="H67" s="13">
        <v>45812</v>
      </c>
      <c r="L67" t="s">
        <v>132</v>
      </c>
      <c r="N67" t="s">
        <v>132</v>
      </c>
      <c r="P67">
        <v>910266066</v>
      </c>
      <c r="Q67">
        <v>0</v>
      </c>
      <c r="U67">
        <v>46070</v>
      </c>
      <c r="V67">
        <v>-12.01254</v>
      </c>
      <c r="W67">
        <v>-76.993070000000003</v>
      </c>
      <c r="X67" t="s">
        <v>517</v>
      </c>
      <c r="AA67" t="s">
        <v>518</v>
      </c>
      <c r="AG67" t="s">
        <v>150</v>
      </c>
      <c r="AH67" t="s">
        <v>136</v>
      </c>
      <c r="BJ67" t="s">
        <v>137</v>
      </c>
      <c r="BK67" t="s">
        <v>137</v>
      </c>
      <c r="BV67" t="s">
        <v>132</v>
      </c>
      <c r="CT67" t="s">
        <v>158</v>
      </c>
      <c r="CX67" t="s">
        <v>152</v>
      </c>
      <c r="DA67" t="s">
        <v>519</v>
      </c>
      <c r="DD67" t="s">
        <v>132</v>
      </c>
      <c r="DE67" t="s">
        <v>140</v>
      </c>
      <c r="DF67" t="s">
        <v>164</v>
      </c>
      <c r="DG67" t="s">
        <v>137</v>
      </c>
      <c r="DH67">
        <v>46070</v>
      </c>
      <c r="DI67" t="s">
        <v>516</v>
      </c>
      <c r="DJ67">
        <v>4079555</v>
      </c>
      <c r="DK67" t="s">
        <v>518</v>
      </c>
      <c r="DL67" t="s">
        <v>155</v>
      </c>
      <c r="DM67">
        <v>910266066</v>
      </c>
      <c r="DN67">
        <v>0</v>
      </c>
      <c r="DO67" t="s">
        <v>158</v>
      </c>
      <c r="DP67" t="s">
        <v>165</v>
      </c>
      <c r="DQ67">
        <v>963862862</v>
      </c>
      <c r="DR67" t="s">
        <v>145</v>
      </c>
      <c r="DS67" t="s">
        <v>520</v>
      </c>
      <c r="DT67" t="s">
        <v>223</v>
      </c>
      <c r="DU67">
        <v>2</v>
      </c>
      <c r="DV67">
        <v>0</v>
      </c>
      <c r="DW67" t="s">
        <v>158</v>
      </c>
      <c r="DX67">
        <v>12</v>
      </c>
      <c r="DZ67" t="s">
        <v>158</v>
      </c>
    </row>
    <row r="68" spans="1:131" x14ac:dyDescent="0.2">
      <c r="A68">
        <v>45910</v>
      </c>
      <c r="B68" s="13">
        <v>45812</v>
      </c>
      <c r="C68">
        <v>46032</v>
      </c>
      <c r="E68">
        <v>8140291</v>
      </c>
      <c r="G68" t="s">
        <v>521</v>
      </c>
      <c r="H68" s="13">
        <v>45812</v>
      </c>
      <c r="L68" t="s">
        <v>179</v>
      </c>
      <c r="N68" t="s">
        <v>179</v>
      </c>
      <c r="P68">
        <v>931042290</v>
      </c>
      <c r="Q68">
        <v>931042290</v>
      </c>
      <c r="U68">
        <v>46032</v>
      </c>
      <c r="V68">
        <v>-12.05803</v>
      </c>
      <c r="W68">
        <v>-76.957679999999996</v>
      </c>
      <c r="X68" t="s">
        <v>522</v>
      </c>
      <c r="AA68" t="s">
        <v>523</v>
      </c>
      <c r="AG68" t="s">
        <v>171</v>
      </c>
      <c r="AH68" t="s">
        <v>136</v>
      </c>
      <c r="BJ68" t="s">
        <v>137</v>
      </c>
      <c r="BK68" t="s">
        <v>137</v>
      </c>
      <c r="BV68" t="s">
        <v>179</v>
      </c>
      <c r="CT68" t="s">
        <v>162</v>
      </c>
      <c r="CX68" t="s">
        <v>152</v>
      </c>
      <c r="DA68" t="s">
        <v>524</v>
      </c>
      <c r="DD68" t="s">
        <v>179</v>
      </c>
      <c r="DE68" t="s">
        <v>140</v>
      </c>
      <c r="DF68" t="s">
        <v>252</v>
      </c>
      <c r="DG68" t="s">
        <v>137</v>
      </c>
      <c r="DH68">
        <v>46032</v>
      </c>
      <c r="DI68" t="s">
        <v>521</v>
      </c>
      <c r="DJ68">
        <v>8140291</v>
      </c>
      <c r="DK68" t="s">
        <v>523</v>
      </c>
      <c r="DL68" t="s">
        <v>174</v>
      </c>
      <c r="DM68">
        <v>931042290</v>
      </c>
      <c r="DN68">
        <v>931042290</v>
      </c>
      <c r="DO68" t="s">
        <v>158</v>
      </c>
      <c r="DP68" t="s">
        <v>254</v>
      </c>
      <c r="DQ68">
        <v>966863734</v>
      </c>
      <c r="DR68" t="s">
        <v>185</v>
      </c>
      <c r="DS68" t="s">
        <v>525</v>
      </c>
      <c r="DT68" t="s">
        <v>158</v>
      </c>
      <c r="DU68">
        <v>3</v>
      </c>
      <c r="DV68">
        <v>2</v>
      </c>
      <c r="DW68" t="s">
        <v>158</v>
      </c>
      <c r="DX68">
        <v>17</v>
      </c>
      <c r="DY68" s="9">
        <v>0.55625000000000002</v>
      </c>
      <c r="DZ68" t="s">
        <v>158</v>
      </c>
      <c r="EA68" s="10">
        <v>45812.306967592594</v>
      </c>
    </row>
    <row r="69" spans="1:131" x14ac:dyDescent="0.2">
      <c r="A69">
        <v>45996</v>
      </c>
      <c r="B69" s="13">
        <v>45812</v>
      </c>
      <c r="C69">
        <v>46118</v>
      </c>
      <c r="E69">
        <v>10728264</v>
      </c>
      <c r="G69" t="s">
        <v>526</v>
      </c>
      <c r="H69" s="13">
        <v>45812</v>
      </c>
      <c r="L69" t="s">
        <v>179</v>
      </c>
      <c r="N69" t="s">
        <v>179</v>
      </c>
      <c r="P69">
        <v>955581233</v>
      </c>
      <c r="Q69">
        <v>955581233</v>
      </c>
      <c r="U69">
        <v>46118</v>
      </c>
      <c r="V69">
        <v>-11.934139999999999</v>
      </c>
      <c r="W69">
        <v>-77.044970000000006</v>
      </c>
      <c r="X69" t="s">
        <v>527</v>
      </c>
      <c r="AA69" t="s">
        <v>528</v>
      </c>
      <c r="AG69" t="s">
        <v>258</v>
      </c>
      <c r="AH69" t="s">
        <v>136</v>
      </c>
      <c r="BJ69" t="s">
        <v>137</v>
      </c>
      <c r="BK69" t="s">
        <v>137</v>
      </c>
      <c r="BV69" t="s">
        <v>179</v>
      </c>
      <c r="CT69" t="s">
        <v>162</v>
      </c>
      <c r="DA69" t="s">
        <v>529</v>
      </c>
      <c r="DD69" t="s">
        <v>179</v>
      </c>
      <c r="DE69" t="s">
        <v>140</v>
      </c>
      <c r="DF69" t="s">
        <v>259</v>
      </c>
      <c r="DG69" t="s">
        <v>137</v>
      </c>
      <c r="DH69">
        <v>46118</v>
      </c>
      <c r="DI69" t="s">
        <v>526</v>
      </c>
      <c r="DJ69">
        <v>10728264</v>
      </c>
      <c r="DK69" t="s">
        <v>528</v>
      </c>
      <c r="DL69" t="s">
        <v>260</v>
      </c>
      <c r="DM69">
        <v>955581233</v>
      </c>
      <c r="DN69">
        <v>955581233</v>
      </c>
      <c r="DO69" t="s">
        <v>158</v>
      </c>
      <c r="DP69" t="s">
        <v>261</v>
      </c>
      <c r="DQ69">
        <v>978089076</v>
      </c>
      <c r="DR69" t="s">
        <v>145</v>
      </c>
      <c r="DS69" t="s">
        <v>530</v>
      </c>
      <c r="DT69" t="s">
        <v>158</v>
      </c>
      <c r="DU69">
        <v>2</v>
      </c>
      <c r="DV69">
        <v>1</v>
      </c>
      <c r="DW69" t="s">
        <v>158</v>
      </c>
      <c r="DX69">
        <v>18</v>
      </c>
      <c r="DY69" s="9">
        <v>0.57013888888888886</v>
      </c>
      <c r="DZ69" t="s">
        <v>158</v>
      </c>
      <c r="EA69" s="10">
        <v>45812.293078703704</v>
      </c>
    </row>
    <row r="70" spans="1:131" x14ac:dyDescent="0.2">
      <c r="A70">
        <v>45858</v>
      </c>
      <c r="B70" s="13">
        <v>45812</v>
      </c>
      <c r="C70">
        <v>45980</v>
      </c>
      <c r="E70">
        <v>8111601</v>
      </c>
      <c r="G70" t="s">
        <v>531</v>
      </c>
      <c r="H70" s="13">
        <v>45812</v>
      </c>
      <c r="L70" t="s">
        <v>132</v>
      </c>
      <c r="N70" t="s">
        <v>132</v>
      </c>
      <c r="P70">
        <v>918269228</v>
      </c>
      <c r="Q70">
        <v>0</v>
      </c>
      <c r="U70">
        <v>45980</v>
      </c>
      <c r="V70">
        <v>-12.03074</v>
      </c>
      <c r="W70">
        <v>-77.035150000000002</v>
      </c>
      <c r="X70" t="s">
        <v>532</v>
      </c>
      <c r="AA70" t="s">
        <v>533</v>
      </c>
      <c r="AG70" t="s">
        <v>534</v>
      </c>
      <c r="AH70" t="s">
        <v>136</v>
      </c>
      <c r="BJ70" t="s">
        <v>137</v>
      </c>
      <c r="BK70" t="s">
        <v>137</v>
      </c>
      <c r="BV70" t="s">
        <v>132</v>
      </c>
      <c r="CT70" t="s">
        <v>162</v>
      </c>
      <c r="DA70" t="s">
        <v>535</v>
      </c>
      <c r="DD70" t="s">
        <v>132</v>
      </c>
      <c r="DE70" t="s">
        <v>140</v>
      </c>
      <c r="DF70" t="s">
        <v>536</v>
      </c>
      <c r="DG70" t="s">
        <v>137</v>
      </c>
      <c r="DH70">
        <v>45980</v>
      </c>
      <c r="DI70" t="s">
        <v>531</v>
      </c>
      <c r="DJ70">
        <v>8111601</v>
      </c>
      <c r="DK70" t="s">
        <v>533</v>
      </c>
      <c r="DL70" t="s">
        <v>537</v>
      </c>
      <c r="DM70">
        <v>918269228</v>
      </c>
      <c r="DN70">
        <v>0</v>
      </c>
      <c r="DO70" t="s">
        <v>158</v>
      </c>
      <c r="DP70" t="s">
        <v>538</v>
      </c>
      <c r="DQ70">
        <v>901161836</v>
      </c>
      <c r="DR70" t="s">
        <v>145</v>
      </c>
      <c r="DS70" t="s">
        <v>539</v>
      </c>
      <c r="DT70" t="s">
        <v>158</v>
      </c>
      <c r="DU70">
        <v>2</v>
      </c>
      <c r="DV70">
        <v>2</v>
      </c>
      <c r="DW70" t="s">
        <v>158</v>
      </c>
      <c r="DX70">
        <v>22</v>
      </c>
      <c r="DY70" s="9">
        <v>0.69305555555555554</v>
      </c>
      <c r="DZ70" t="s">
        <v>158</v>
      </c>
      <c r="EA70" s="10">
        <v>45812.170162037037</v>
      </c>
    </row>
    <row r="71" spans="1:131" x14ac:dyDescent="0.2">
      <c r="A71">
        <v>41734</v>
      </c>
      <c r="B71" s="13">
        <v>45812</v>
      </c>
      <c r="C71">
        <v>41856</v>
      </c>
      <c r="E71">
        <v>40402607</v>
      </c>
      <c r="G71" t="s">
        <v>540</v>
      </c>
      <c r="H71" s="13">
        <v>45812</v>
      </c>
      <c r="L71" t="s">
        <v>179</v>
      </c>
      <c r="N71" t="s">
        <v>179</v>
      </c>
      <c r="P71">
        <v>933230840</v>
      </c>
      <c r="Q71">
        <v>933230840</v>
      </c>
      <c r="U71">
        <v>41856</v>
      </c>
      <c r="V71" s="11">
        <v>-12.03289</v>
      </c>
      <c r="W71" s="11">
        <v>-76.928790000000006</v>
      </c>
      <c r="X71" t="s">
        <v>541</v>
      </c>
      <c r="AA71" t="s">
        <v>542</v>
      </c>
      <c r="AG71" t="s">
        <v>171</v>
      </c>
      <c r="AH71" t="s">
        <v>543</v>
      </c>
      <c r="BJ71" t="s">
        <v>137</v>
      </c>
      <c r="BK71" t="s">
        <v>137</v>
      </c>
      <c r="BV71" t="s">
        <v>179</v>
      </c>
      <c r="CT71" t="s">
        <v>138</v>
      </c>
      <c r="DA71" t="s">
        <v>544</v>
      </c>
      <c r="DB71"/>
      <c r="DC71"/>
      <c r="DD71" t="s">
        <v>179</v>
      </c>
      <c r="DE71" t="s">
        <v>140</v>
      </c>
      <c r="DF71" t="s">
        <v>183</v>
      </c>
      <c r="DG71" t="s">
        <v>137</v>
      </c>
      <c r="DH71">
        <v>41856</v>
      </c>
      <c r="DI71" t="s">
        <v>540</v>
      </c>
      <c r="DJ71">
        <v>40402607</v>
      </c>
      <c r="DK71" t="s">
        <v>542</v>
      </c>
      <c r="DL71" t="s">
        <v>174</v>
      </c>
      <c r="DM71">
        <v>933230840</v>
      </c>
      <c r="DN71">
        <v>933230840</v>
      </c>
      <c r="DO71" t="s">
        <v>158</v>
      </c>
      <c r="DP71" t="s">
        <v>184</v>
      </c>
      <c r="DQ71">
        <v>941747560</v>
      </c>
      <c r="DR71" t="s">
        <v>185</v>
      </c>
      <c r="DS71" t="s">
        <v>545</v>
      </c>
      <c r="DT71" t="s">
        <v>158</v>
      </c>
      <c r="DU71">
        <v>3</v>
      </c>
      <c r="DV71">
        <v>1</v>
      </c>
      <c r="DW71" t="s">
        <v>158</v>
      </c>
      <c r="DX71">
        <v>23</v>
      </c>
      <c r="DY71" s="9">
        <v>0.66527777777777775</v>
      </c>
      <c r="DZ71" t="s">
        <v>158</v>
      </c>
      <c r="EA71" s="10">
        <v>45812.197939814818</v>
      </c>
    </row>
    <row r="72" spans="1:131" x14ac:dyDescent="0.2">
      <c r="A72">
        <v>45990</v>
      </c>
      <c r="B72" s="13">
        <v>45812</v>
      </c>
      <c r="C72">
        <v>46112</v>
      </c>
      <c r="E72">
        <v>70113225</v>
      </c>
      <c r="G72" t="s">
        <v>546</v>
      </c>
      <c r="H72" s="13">
        <v>45812</v>
      </c>
      <c r="L72" t="s">
        <v>132</v>
      </c>
      <c r="N72" t="s">
        <v>132</v>
      </c>
      <c r="P72">
        <v>919681699</v>
      </c>
      <c r="Q72">
        <v>0</v>
      </c>
      <c r="U72">
        <v>46112</v>
      </c>
      <c r="V72">
        <v>-11.987</v>
      </c>
      <c r="W72">
        <v>-77.066280000000006</v>
      </c>
      <c r="X72" t="s">
        <v>547</v>
      </c>
      <c r="AA72" t="s">
        <v>548</v>
      </c>
      <c r="AG72" t="s">
        <v>190</v>
      </c>
      <c r="AH72" t="s">
        <v>151</v>
      </c>
      <c r="BJ72" t="s">
        <v>137</v>
      </c>
      <c r="BK72" t="s">
        <v>137</v>
      </c>
      <c r="BV72" t="s">
        <v>132</v>
      </c>
      <c r="CT72" t="s">
        <v>162</v>
      </c>
      <c r="DA72" t="s">
        <v>549</v>
      </c>
      <c r="DD72" t="s">
        <v>132</v>
      </c>
      <c r="DE72" t="s">
        <v>140</v>
      </c>
      <c r="DF72" t="s">
        <v>192</v>
      </c>
      <c r="DG72" t="s">
        <v>137</v>
      </c>
      <c r="DH72">
        <v>46112</v>
      </c>
      <c r="DI72" t="s">
        <v>546</v>
      </c>
      <c r="DJ72">
        <v>70113225</v>
      </c>
      <c r="DK72" t="s">
        <v>548</v>
      </c>
      <c r="DL72" t="s">
        <v>193</v>
      </c>
      <c r="DM72">
        <v>919681699</v>
      </c>
      <c r="DN72">
        <v>0</v>
      </c>
      <c r="DO72" t="s">
        <v>158</v>
      </c>
      <c r="DP72" t="s">
        <v>194</v>
      </c>
      <c r="DQ72">
        <v>916191269</v>
      </c>
      <c r="DR72" t="s">
        <v>145</v>
      </c>
      <c r="DS72" t="s">
        <v>550</v>
      </c>
      <c r="DT72" t="s">
        <v>158</v>
      </c>
      <c r="DU72">
        <v>2</v>
      </c>
      <c r="DV72">
        <v>1</v>
      </c>
      <c r="DW72" t="s">
        <v>158</v>
      </c>
      <c r="DX72">
        <v>25</v>
      </c>
      <c r="DY72" s="9">
        <v>0.72499999999999998</v>
      </c>
      <c r="DZ72" t="s">
        <v>158</v>
      </c>
      <c r="EA72" s="10">
        <v>45812.138217592597</v>
      </c>
    </row>
    <row r="73" spans="1:131" x14ac:dyDescent="0.2">
      <c r="A73">
        <v>45970</v>
      </c>
      <c r="B73" s="13">
        <v>45812</v>
      </c>
      <c r="C73">
        <v>46092</v>
      </c>
      <c r="E73">
        <v>43498313</v>
      </c>
      <c r="G73" t="s">
        <v>551</v>
      </c>
      <c r="H73" s="13">
        <v>45812</v>
      </c>
      <c r="L73" t="s">
        <v>168</v>
      </c>
      <c r="N73" t="s">
        <v>168</v>
      </c>
      <c r="P73">
        <v>986156521</v>
      </c>
      <c r="Q73">
        <v>986156521</v>
      </c>
      <c r="U73">
        <v>46092</v>
      </c>
      <c r="V73">
        <v>-12.04532</v>
      </c>
      <c r="W73">
        <v>-76.978570000000005</v>
      </c>
      <c r="X73" t="s">
        <v>552</v>
      </c>
      <c r="AA73" t="s">
        <v>553</v>
      </c>
      <c r="AG73" t="s">
        <v>250</v>
      </c>
      <c r="AH73" t="s">
        <v>136</v>
      </c>
      <c r="BJ73" t="s">
        <v>137</v>
      </c>
      <c r="BK73" t="s">
        <v>137</v>
      </c>
      <c r="BV73" t="s">
        <v>168</v>
      </c>
      <c r="CT73" t="s">
        <v>162</v>
      </c>
      <c r="DD73" t="s">
        <v>168</v>
      </c>
      <c r="DE73" t="s">
        <v>140</v>
      </c>
      <c r="DF73" t="s">
        <v>554</v>
      </c>
      <c r="DG73" t="s">
        <v>137</v>
      </c>
      <c r="DH73">
        <v>46092</v>
      </c>
      <c r="DI73" t="s">
        <v>551</v>
      </c>
      <c r="DJ73">
        <v>43498313</v>
      </c>
      <c r="DK73" t="s">
        <v>553</v>
      </c>
      <c r="DL73" t="s">
        <v>253</v>
      </c>
      <c r="DM73">
        <v>986156521</v>
      </c>
      <c r="DN73">
        <v>986156521</v>
      </c>
      <c r="DO73" t="s">
        <v>158</v>
      </c>
      <c r="DP73" t="s">
        <v>199</v>
      </c>
      <c r="DR73" t="s">
        <v>176</v>
      </c>
      <c r="DS73" t="s">
        <v>555</v>
      </c>
      <c r="DT73" t="s">
        <v>158</v>
      </c>
      <c r="DU73">
        <v>1</v>
      </c>
      <c r="DV73">
        <v>1</v>
      </c>
      <c r="DW73" t="s">
        <v>158</v>
      </c>
      <c r="DX73">
        <v>27</v>
      </c>
      <c r="DY73" s="9">
        <v>0.56388888888888888</v>
      </c>
      <c r="DZ73" t="s">
        <v>162</v>
      </c>
      <c r="EA73" s="10">
        <v>45812.29932870371</v>
      </c>
    </row>
    <row r="74" spans="1:131" x14ac:dyDescent="0.2">
      <c r="A74">
        <v>46049</v>
      </c>
      <c r="B74" s="13">
        <v>45812</v>
      </c>
      <c r="C74">
        <v>46172</v>
      </c>
      <c r="E74">
        <v>10201887</v>
      </c>
      <c r="G74" t="s">
        <v>187</v>
      </c>
      <c r="H74" s="13">
        <v>45812</v>
      </c>
      <c r="L74" t="s">
        <v>132</v>
      </c>
      <c r="N74" t="s">
        <v>132</v>
      </c>
      <c r="P74">
        <v>914790606</v>
      </c>
      <c r="U74">
        <v>46172</v>
      </c>
      <c r="V74">
        <v>-11.968489999999999</v>
      </c>
      <c r="W74">
        <v>-77.072000000000003</v>
      </c>
      <c r="X74" t="s">
        <v>556</v>
      </c>
      <c r="AA74" t="s">
        <v>189</v>
      </c>
      <c r="AG74" t="s">
        <v>190</v>
      </c>
      <c r="AH74" t="s">
        <v>136</v>
      </c>
      <c r="BJ74" t="s">
        <v>137</v>
      </c>
      <c r="BK74" t="s">
        <v>137</v>
      </c>
      <c r="BV74" t="s">
        <v>132</v>
      </c>
      <c r="CT74" t="s">
        <v>138</v>
      </c>
      <c r="DD74" t="s">
        <v>132</v>
      </c>
      <c r="DE74" t="s">
        <v>140</v>
      </c>
      <c r="DF74" t="s">
        <v>192</v>
      </c>
      <c r="DG74" t="s">
        <v>137</v>
      </c>
      <c r="DH74">
        <v>46172</v>
      </c>
      <c r="DI74" t="s">
        <v>187</v>
      </c>
      <c r="DJ74">
        <v>10201887</v>
      </c>
      <c r="DK74" t="s">
        <v>189</v>
      </c>
      <c r="DL74" t="s">
        <v>193</v>
      </c>
      <c r="DM74">
        <v>914790606</v>
      </c>
      <c r="DO74" t="s">
        <v>557</v>
      </c>
      <c r="DP74" t="s">
        <v>199</v>
      </c>
      <c r="DR74" t="s">
        <v>145</v>
      </c>
      <c r="DS74" t="s">
        <v>558</v>
      </c>
      <c r="DT74" t="s">
        <v>223</v>
      </c>
      <c r="DU74">
        <v>2</v>
      </c>
      <c r="DV74">
        <v>0</v>
      </c>
      <c r="DW74" t="s">
        <v>559</v>
      </c>
      <c r="DX74">
        <v>27</v>
      </c>
      <c r="DY74" s="9">
        <v>0.81597222222222221</v>
      </c>
      <c r="DZ74" t="s">
        <v>162</v>
      </c>
      <c r="EA74" s="10">
        <v>45812.047245370377</v>
      </c>
    </row>
    <row r="75" spans="1:131" x14ac:dyDescent="0.2">
      <c r="A75">
        <v>46122</v>
      </c>
      <c r="B75" s="13">
        <v>45812</v>
      </c>
      <c r="C75">
        <v>46244</v>
      </c>
      <c r="E75">
        <v>9037260</v>
      </c>
      <c r="G75" t="s">
        <v>560</v>
      </c>
      <c r="H75" s="13">
        <v>45812</v>
      </c>
      <c r="L75" t="s">
        <v>132</v>
      </c>
      <c r="N75" t="s">
        <v>132</v>
      </c>
      <c r="P75">
        <v>990567346</v>
      </c>
      <c r="U75">
        <v>46244</v>
      </c>
      <c r="V75">
        <v>-11.932180000000001</v>
      </c>
      <c r="W75">
        <v>-77.084360000000004</v>
      </c>
      <c r="X75" t="s">
        <v>561</v>
      </c>
      <c r="AA75" t="s">
        <v>562</v>
      </c>
      <c r="AG75" t="s">
        <v>265</v>
      </c>
      <c r="AH75" t="s">
        <v>151</v>
      </c>
      <c r="BJ75" t="s">
        <v>137</v>
      </c>
      <c r="BK75" t="s">
        <v>137</v>
      </c>
      <c r="BV75" t="s">
        <v>132</v>
      </c>
      <c r="CT75" t="s">
        <v>138</v>
      </c>
      <c r="DD75" t="s">
        <v>132</v>
      </c>
      <c r="DE75" t="s">
        <v>140</v>
      </c>
      <c r="DG75" t="s">
        <v>137</v>
      </c>
      <c r="DH75">
        <v>46244</v>
      </c>
      <c r="DI75" t="s">
        <v>560</v>
      </c>
      <c r="DJ75">
        <v>9037260</v>
      </c>
      <c r="DK75" t="s">
        <v>562</v>
      </c>
      <c r="DL75" t="s">
        <v>267</v>
      </c>
      <c r="DM75">
        <v>990567346</v>
      </c>
      <c r="DO75" t="s">
        <v>557</v>
      </c>
      <c r="DP75" t="s">
        <v>261</v>
      </c>
      <c r="DQ75">
        <v>978089076</v>
      </c>
      <c r="DR75" t="s">
        <v>145</v>
      </c>
      <c r="DT75" t="s">
        <v>223</v>
      </c>
      <c r="DU75">
        <v>2</v>
      </c>
      <c r="DV75">
        <v>0</v>
      </c>
      <c r="DW75" t="s">
        <v>559</v>
      </c>
      <c r="DX75">
        <v>18</v>
      </c>
      <c r="DY75" s="9">
        <v>0.61527777777777781</v>
      </c>
      <c r="DZ75" t="s">
        <v>138</v>
      </c>
      <c r="EA75" s="10">
        <v>45812.247939814821</v>
      </c>
    </row>
    <row r="76" spans="1:131" x14ac:dyDescent="0.2">
      <c r="A76">
        <v>46112</v>
      </c>
      <c r="B76" s="13">
        <v>45812</v>
      </c>
      <c r="C76">
        <v>46234</v>
      </c>
      <c r="E76">
        <v>72173019</v>
      </c>
      <c r="G76" t="s">
        <v>563</v>
      </c>
      <c r="H76" s="13">
        <v>45812</v>
      </c>
      <c r="L76" t="s">
        <v>132</v>
      </c>
      <c r="N76" t="s">
        <v>132</v>
      </c>
      <c r="P76">
        <v>952459815</v>
      </c>
      <c r="U76">
        <v>46234</v>
      </c>
      <c r="V76">
        <v>-12.06512</v>
      </c>
      <c r="W76">
        <v>-77.018270000000001</v>
      </c>
      <c r="X76" t="s">
        <v>564</v>
      </c>
      <c r="AA76" t="s">
        <v>565</v>
      </c>
      <c r="AG76" t="s">
        <v>135</v>
      </c>
      <c r="AH76" t="s">
        <v>151</v>
      </c>
      <c r="BJ76" t="s">
        <v>137</v>
      </c>
      <c r="BK76" t="s">
        <v>137</v>
      </c>
      <c r="BV76" t="s">
        <v>132</v>
      </c>
      <c r="CT76" t="s">
        <v>138</v>
      </c>
      <c r="CX76" t="s">
        <v>282</v>
      </c>
      <c r="DA76" t="s">
        <v>566</v>
      </c>
      <c r="DD76" t="s">
        <v>132</v>
      </c>
      <c r="DE76" t="s">
        <v>140</v>
      </c>
      <c r="DF76" t="s">
        <v>141</v>
      </c>
      <c r="DG76" t="s">
        <v>137</v>
      </c>
      <c r="DH76">
        <v>46234</v>
      </c>
      <c r="DI76" t="s">
        <v>563</v>
      </c>
      <c r="DJ76">
        <v>72173019</v>
      </c>
      <c r="DK76" t="s">
        <v>565</v>
      </c>
      <c r="DL76" t="s">
        <v>142</v>
      </c>
      <c r="DM76">
        <v>952459815</v>
      </c>
      <c r="DO76" t="s">
        <v>567</v>
      </c>
      <c r="DP76" t="s">
        <v>144</v>
      </c>
      <c r="DQ76">
        <v>906458743</v>
      </c>
      <c r="DR76" t="s">
        <v>145</v>
      </c>
      <c r="DS76" t="s">
        <v>568</v>
      </c>
      <c r="DT76" t="s">
        <v>567</v>
      </c>
      <c r="DU76">
        <v>2</v>
      </c>
      <c r="DV76">
        <v>1</v>
      </c>
      <c r="DW76" t="s">
        <v>569</v>
      </c>
      <c r="DX76">
        <v>6</v>
      </c>
      <c r="DY76" s="9">
        <v>0.64861111111111114</v>
      </c>
      <c r="DZ76" t="s">
        <v>213</v>
      </c>
      <c r="EA76" s="10">
        <v>45812.214606481488</v>
      </c>
    </row>
  </sheetData>
  <autoFilter ref="A1:EA76" xr:uid="{5F4233B5-0E74-4076-97D3-7DF1282211FC}">
    <sortState xmlns:xlrd2="http://schemas.microsoft.com/office/spreadsheetml/2017/richdata2" ref="A2:EA76">
      <sortCondition ref="DO1:DO76"/>
    </sortState>
  </autoFilter>
  <conditionalFormatting sqref="DO77:DO1048576 DO1:DO72">
    <cfRule type="containsText" dxfId="113" priority="98" operator="containsText" text="Ausente">
      <formula>NOT(ISERROR(SEARCH("Ausente",DO1)))</formula>
    </cfRule>
    <cfRule type="containsText" dxfId="112" priority="99" operator="containsText" text="Zona Peligrosa">
      <formula>NOT(ISERROR(SEARCH("Zona Peligrosa",DO1)))</formula>
    </cfRule>
    <cfRule type="containsText" dxfId="111" priority="100" operator="containsText" text="En camino">
      <formula>NOT(ISERROR(SEARCH("En camino",DO1)))</formula>
    </cfRule>
    <cfRule type="containsText" dxfId="110" priority="101" operator="containsText" text="Pendiente">
      <formula>NOT(ISERROR(SEARCH("Pendiente",DO1)))</formula>
    </cfRule>
    <cfRule type="containsText" dxfId="109" priority="102" operator="containsText" text="Finalizado">
      <formula>NOT(ISERROR(SEARCH("Finalizado",DO1)))</formula>
    </cfRule>
    <cfRule type="containsText" dxfId="108" priority="103" operator="containsText" text="Ejecutando">
      <formula>NOT(ISERROR(SEARCH("Ejecutando",DO1)))</formula>
    </cfRule>
    <cfRule type="containsText" dxfId="107" priority="104" operator="containsText" text="Act_Pend">
      <formula>NOT(ISERROR(SEARCH("Act_Pend",DO1)))</formula>
    </cfRule>
    <cfRule type="containsText" dxfId="106" priority="105" operator="containsText" text="En proceso">
      <formula>NOT(ISERROR(SEARCH("En proceso",DO1)))</formula>
    </cfRule>
    <cfRule type="containsText" dxfId="105" priority="106" operator="containsText" text="Iniciada">
      <formula>NOT(ISERROR(SEARCH("Iniciada",DO1)))</formula>
    </cfRule>
    <cfRule type="containsText" dxfId="104" priority="107" operator="containsText" text="Cancelado">
      <formula>NOT(ISERROR(SEARCH("Cancelado",DO1)))</formula>
    </cfRule>
    <cfRule type="containsText" dxfId="103" priority="108" operator="containsText" text="Cambio de Dir">
      <formula>NOT(ISERROR(SEARCH("Cambio de Dir",DO1)))</formula>
    </cfRule>
    <cfRule type="containsText" dxfId="102" priority="109" operator="containsText" text="Agendada">
      <formula>NOT(ISERROR(SEARCH("Agendada",DO1)))</formula>
    </cfRule>
    <cfRule type="containsText" dxfId="101" priority="110" operator="containsText" text="Reprograma">
      <formula>NOT(ISERROR(SEARCH("Reprograma",DO1)))</formula>
    </cfRule>
    <cfRule type="containsText" dxfId="100" priority="111" operator="containsText" text="Transferir">
      <formula>NOT(ISERROR(SEARCH("Transferir",DO1)))</formula>
    </cfRule>
    <cfRule type="containsText" dxfId="99" priority="112" operator="containsText" text="Reasignar">
      <formula>NOT(ISERROR(SEARCH("Reasignar",DO1)))</formula>
    </cfRule>
    <cfRule type="containsText" dxfId="98" priority="113" operator="containsText" text="Reprograma">
      <formula>NOT(ISERROR(SEARCH("Reprograma",DO1)))</formula>
    </cfRule>
    <cfRule type="containsText" dxfId="97" priority="114" operator="containsText" text="Coordinado">
      <formula>NOT(ISERROR(SEARCH("Coordinado",DO1)))</formula>
    </cfRule>
  </conditionalFormatting>
  <conditionalFormatting sqref="DG1:DG72 DG77:DG1048576">
    <cfRule type="containsText" dxfId="96" priority="93" stopIfTrue="1" operator="containsText" text="TRASLADO">
      <formula>NOT(ISERROR(SEARCH("TRASLADO",DG1)))</formula>
    </cfRule>
    <cfRule type="containsText" dxfId="95" priority="94" stopIfTrue="1" operator="containsText" text="AVERÍAS">
      <formula>NOT(ISERROR(SEARCH("AVERÍAS",DG1)))</formula>
    </cfRule>
    <cfRule type="containsText" dxfId="94" priority="95" stopIfTrue="1" operator="containsText" text="AVERIA">
      <formula>NOT(ISERROR(SEARCH("AVERIA",DG1)))</formula>
    </cfRule>
    <cfRule type="containsText" dxfId="93" priority="96" stopIfTrue="1" operator="containsText" text="GARANTÍA">
      <formula>NOT(ISERROR(SEARCH("GARANTÍA",DG1)))</formula>
    </cfRule>
    <cfRule type="containsText" dxfId="92" priority="97" stopIfTrue="1" operator="containsText" text="GARANTIA">
      <formula>NOT(ISERROR(SEARCH("GARANTIA",DG1)))</formula>
    </cfRule>
  </conditionalFormatting>
  <conditionalFormatting sqref="DO1:DO1048576">
    <cfRule type="containsText" dxfId="91" priority="75" operator="containsText" text="Ausente">
      <formula>NOT(ISERROR(SEARCH("Ausente",DO1)))</formula>
    </cfRule>
    <cfRule type="containsText" dxfId="90" priority="76" operator="containsText" text="Zona Peligrosa">
      <formula>NOT(ISERROR(SEARCH("Zona Peligrosa",DO1)))</formula>
    </cfRule>
    <cfRule type="containsText" dxfId="89" priority="77" operator="containsText" text="En camino">
      <formula>NOT(ISERROR(SEARCH("En camino",DO1)))</formula>
    </cfRule>
    <cfRule type="containsText" dxfId="88" priority="78" operator="containsText" text="Pendiente">
      <formula>NOT(ISERROR(SEARCH("Pendiente",DO1)))</formula>
    </cfRule>
    <cfRule type="containsText" dxfId="87" priority="79" operator="containsText" text="Finalizado">
      <formula>NOT(ISERROR(SEARCH("Finalizado",DO1)))</formula>
    </cfRule>
    <cfRule type="containsText" dxfId="86" priority="80" operator="containsText" text="Ejecutando">
      <formula>NOT(ISERROR(SEARCH("Ejecutando",DO1)))</formula>
    </cfRule>
    <cfRule type="containsText" dxfId="85" priority="81" operator="containsText" text="Act_Pend">
      <formula>NOT(ISERROR(SEARCH("Act_Pend",DO1)))</formula>
    </cfRule>
    <cfRule type="containsText" dxfId="84" priority="82" operator="containsText" text="En proceso">
      <formula>NOT(ISERROR(SEARCH("En proceso",DO1)))</formula>
    </cfRule>
    <cfRule type="containsText" dxfId="83" priority="83" operator="containsText" text="Iniciada">
      <formula>NOT(ISERROR(SEARCH("Iniciada",DO1)))</formula>
    </cfRule>
    <cfRule type="containsText" dxfId="82" priority="84" operator="containsText" text="Planta">
      <formula>NOT(ISERROR(SEARCH("Planta",DO1)))</formula>
    </cfRule>
    <cfRule type="containsText" dxfId="81" priority="85" operator="containsText" text="Cancelado">
      <formula>NOT(ISERROR(SEARCH("Cancelado",DO1)))</formula>
    </cfRule>
    <cfRule type="containsText" dxfId="80" priority="86" operator="containsText" text="Cambio de Dir">
      <formula>NOT(ISERROR(SEARCH("Cambio de Dir",DO1)))</formula>
    </cfRule>
    <cfRule type="containsText" dxfId="79" priority="87" operator="containsText" text="Agendada">
      <formula>NOT(ISERROR(SEARCH("Agendada",DO1)))</formula>
    </cfRule>
    <cfRule type="containsText" dxfId="78" priority="88" operator="containsText" text="Reprograma">
      <formula>NOT(ISERROR(SEARCH("Reprograma",DO1)))</formula>
    </cfRule>
    <cfRule type="containsText" dxfId="77" priority="89" operator="containsText" text="Transferir">
      <formula>NOT(ISERROR(SEARCH("Transferir",DO1)))</formula>
    </cfRule>
    <cfRule type="containsText" dxfId="76" priority="90" operator="containsText" text="Reasignar">
      <formula>NOT(ISERROR(SEARCH("Reasignar",DO1)))</formula>
    </cfRule>
    <cfRule type="containsText" dxfId="75" priority="91" operator="containsText" text="Reprograma">
      <formula>NOT(ISERROR(SEARCH("Reprograma",DO1)))</formula>
    </cfRule>
    <cfRule type="containsText" dxfId="74" priority="92" operator="containsText" text="Coordinado">
      <formula>NOT(ISERROR(SEARCH("Coordinado",DO1)))</formula>
    </cfRule>
  </conditionalFormatting>
  <conditionalFormatting sqref="DT2:DT76">
    <cfRule type="containsText" dxfId="73" priority="73" operator="containsText" text="Zona Peligrosa">
      <formula>NOT(ISERROR(SEARCH("Zona Peligrosa",DT2)))</formula>
    </cfRule>
    <cfRule type="containsText" dxfId="72" priority="74" operator="containsText" text="Cancelado">
      <formula>NOT(ISERROR(SEARCH("Cancelado",DT2)))</formula>
    </cfRule>
  </conditionalFormatting>
  <conditionalFormatting sqref="DG1:DG1048576">
    <cfRule type="containsText" dxfId="71" priority="68" stopIfTrue="1" operator="containsText" text="TRASLADO">
      <formula>NOT(ISERROR(SEARCH("TRASLADO",DG1)))</formula>
    </cfRule>
    <cfRule type="containsText" dxfId="70" priority="69" stopIfTrue="1" operator="containsText" text="AVERÍAS">
      <formula>NOT(ISERROR(SEARCH("AVERÍAS",DG1)))</formula>
    </cfRule>
    <cfRule type="containsText" dxfId="69" priority="70" stopIfTrue="1" operator="containsText" text="AVERIA">
      <formula>NOT(ISERROR(SEARCH("AVERIA",DG1)))</formula>
    </cfRule>
    <cfRule type="containsText" dxfId="68" priority="71" stopIfTrue="1" operator="containsText" text="GARANTÍA">
      <formula>NOT(ISERROR(SEARCH("GARANTÍA",DG1)))</formula>
    </cfRule>
    <cfRule type="containsText" dxfId="67" priority="72" stopIfTrue="1" operator="containsText" text="GARANTIA">
      <formula>NOT(ISERROR(SEARCH("GARANTIA",DG1)))</formula>
    </cfRule>
  </conditionalFormatting>
  <conditionalFormatting sqref="DJ1:DJ1048576">
    <cfRule type="duplicateValues" dxfId="66" priority="67"/>
  </conditionalFormatting>
  <conditionalFormatting sqref="DZ1:DZ1048576">
    <cfRule type="containsText" dxfId="12" priority="1" operator="containsText" text="Reprograma">
      <formula>NOT(ISERROR(SEARCH("Reprograma",DZ1)))</formula>
    </cfRule>
    <cfRule type="containsText" dxfId="13" priority="2" operator="containsText" text="Finalizado">
      <formula>NOT(ISERROR(SEARCH("Finalizado",DZ1)))</formula>
    </cfRule>
    <cfRule type="containsText" dxfId="14" priority="3" operator="containsText" text="En proceso">
      <formula>NOT(ISERROR(SEARCH("En proceso",DZ1)))</formula>
    </cfRule>
    <cfRule type="containsText" dxfId="15" priority="4" operator="containsText" text="En Camino">
      <formula>NOT(ISERROR(SEARCH("En Camino",DZ1)))</formula>
    </cfRule>
    <cfRule type="containsText" dxfId="16" priority="5" operator="containsText" text="Cancelado">
      <formula>NOT(ISERROR(SEARCH("Cancelado",DZ1)))</formula>
    </cfRule>
    <cfRule type="containsText" dxfId="17" priority="6" operator="containsText" text="Ausente">
      <formula>NOT(ISERROR(SEARCH("Ausente",DZ1)))</formula>
    </cfRule>
    <cfRule type="containsText" dxfId="18" priority="7" operator="containsText" text="Reprograma">
      <formula>NOT(ISERROR(SEARCH("Reprograma",DZ1)))</formula>
    </cfRule>
    <cfRule type="containsText" dxfId="19" priority="8" operator="containsText" text="Finalizado">
      <formula>NOT(ISERROR(SEARCH("Finalizado",DZ1)))</formula>
    </cfRule>
    <cfRule type="containsText" dxfId="20" priority="9" operator="containsText" text="En proceso">
      <formula>NOT(ISERROR(SEARCH("En proceso",DZ1)))</formula>
    </cfRule>
    <cfRule type="containsText" dxfId="21" priority="10" operator="containsText" text="En Camino">
      <formula>NOT(ISERROR(SEARCH("En Camino",DZ1)))</formula>
    </cfRule>
    <cfRule type="containsText" dxfId="22" priority="11" operator="containsText" text="Cancelado">
      <formula>NOT(ISERROR(SEARCH("Cancelado",DZ1)))</formula>
    </cfRule>
    <cfRule type="containsText" dxfId="23" priority="12" operator="containsText" text="Ausente">
      <formula>NOT(ISERROR(SEARCH("Ausente",DZ1)))</formula>
    </cfRule>
    <cfRule type="containsText" dxfId="24" priority="13" operator="containsText" text="Reprograma">
      <formula>NOT(ISERROR(SEARCH("Reprograma",DZ1)))</formula>
    </cfRule>
    <cfRule type="containsText" dxfId="25" priority="14" operator="containsText" text="Finalizado">
      <formula>NOT(ISERROR(SEARCH("Finalizado",DZ1)))</formula>
    </cfRule>
    <cfRule type="containsText" dxfId="26" priority="15" operator="containsText" text="En proceso">
      <formula>NOT(ISERROR(SEARCH("En proceso",DZ1)))</formula>
    </cfRule>
    <cfRule type="containsText" dxfId="27" priority="16" operator="containsText" text="En Camino">
      <formula>NOT(ISERROR(SEARCH("En Camino",DZ1)))</formula>
    </cfRule>
    <cfRule type="containsText" dxfId="28" priority="17" operator="containsText" text="Cancelado">
      <formula>NOT(ISERROR(SEARCH("Cancelado",DZ1)))</formula>
    </cfRule>
    <cfRule type="containsText" dxfId="29" priority="18" operator="containsText" text="Ausente">
      <formula>NOT(ISERROR(SEARCH("Ausente",DZ1)))</formula>
    </cfRule>
    <cfRule type="containsText" dxfId="30" priority="19" operator="containsText" text="Reprograma">
      <formula>NOT(ISERROR(SEARCH("Reprograma",DZ1)))</formula>
    </cfRule>
    <cfRule type="containsText" dxfId="31" priority="20" operator="containsText" text="Finalizado">
      <formula>NOT(ISERROR(SEARCH("Finalizado",DZ1)))</formula>
    </cfRule>
    <cfRule type="containsText" dxfId="32" priority="21" operator="containsText" text="En proceso">
      <formula>NOT(ISERROR(SEARCH("En proceso",DZ1)))</formula>
    </cfRule>
    <cfRule type="containsText" dxfId="33" priority="22" operator="containsText" text="En Camino">
      <formula>NOT(ISERROR(SEARCH("En Camino",DZ1)))</formula>
    </cfRule>
    <cfRule type="containsText" dxfId="34" priority="23" operator="containsText" text="Cancelado">
      <formula>NOT(ISERROR(SEARCH("Cancelado",DZ1)))</formula>
    </cfRule>
    <cfRule type="containsText" dxfId="35" priority="24" operator="containsText" text="Ausente">
      <formula>NOT(ISERROR(SEARCH("Ausente",DZ1)))</formula>
    </cfRule>
    <cfRule type="containsText" dxfId="36" priority="25" operator="containsText" text="Reprograma">
      <formula>NOT(ISERROR(SEARCH("Reprograma",DZ1)))</formula>
    </cfRule>
    <cfRule type="containsText" dxfId="37" priority="26" operator="containsText" text="Finalizado">
      <formula>NOT(ISERROR(SEARCH("Finalizado",DZ1)))</formula>
    </cfRule>
    <cfRule type="containsText" dxfId="38" priority="27" operator="containsText" text="En proceso">
      <formula>NOT(ISERROR(SEARCH("En proceso",DZ1)))</formula>
    </cfRule>
    <cfRule type="containsText" dxfId="39" priority="28" operator="containsText" text="En Camino">
      <formula>NOT(ISERROR(SEARCH("En Camino",DZ1)))</formula>
    </cfRule>
    <cfRule type="containsText" dxfId="40" priority="29" operator="containsText" text="Cancelado">
      <formula>NOT(ISERROR(SEARCH("Cancelado",DZ1)))</formula>
    </cfRule>
    <cfRule type="containsText" dxfId="41" priority="30" operator="containsText" text="Ausente">
      <formula>NOT(ISERROR(SEARCH("Ausente",DZ1)))</formula>
    </cfRule>
    <cfRule type="containsText" dxfId="42" priority="31" operator="containsText" text="Reprograma">
      <formula>NOT(ISERROR(SEARCH("Reprograma",DZ1)))</formula>
    </cfRule>
    <cfRule type="containsText" dxfId="43" priority="32" operator="containsText" text="Finalizado">
      <formula>NOT(ISERROR(SEARCH("Finalizado",DZ1)))</formula>
    </cfRule>
    <cfRule type="containsText" dxfId="44" priority="33" operator="containsText" text="En proceso">
      <formula>NOT(ISERROR(SEARCH("En proceso",DZ1)))</formula>
    </cfRule>
    <cfRule type="containsText" dxfId="45" priority="34" operator="containsText" text="En Camino">
      <formula>NOT(ISERROR(SEARCH("En Camino",DZ1)))</formula>
    </cfRule>
    <cfRule type="containsText" dxfId="46" priority="35" operator="containsText" text="Cancelado">
      <formula>NOT(ISERROR(SEARCH("Cancelado",DZ1)))</formula>
    </cfRule>
    <cfRule type="containsText" dxfId="47" priority="36" operator="containsText" text="Ausente">
      <formula>NOT(ISERROR(SEARCH("Ausente",DZ1)))</formula>
    </cfRule>
    <cfRule type="containsText" dxfId="65" priority="37" operator="containsText" text="Reprograma">
      <formula>NOT(ISERROR(SEARCH("Reprograma",DZ1)))</formula>
    </cfRule>
    <cfRule type="containsText" dxfId="64" priority="38" operator="containsText" text="Finalizado">
      <formula>NOT(ISERROR(SEARCH("Finalizado",DZ1)))</formula>
    </cfRule>
    <cfRule type="containsText" dxfId="63" priority="39" operator="containsText" text="En proceso">
      <formula>NOT(ISERROR(SEARCH("En proceso",DZ1)))</formula>
    </cfRule>
    <cfRule type="containsText" dxfId="62" priority="40" operator="containsText" text="En Camino">
      <formula>NOT(ISERROR(SEARCH("En Camino",DZ1)))</formula>
    </cfRule>
    <cfRule type="containsText" dxfId="61" priority="41" operator="containsText" text="Cancelado">
      <formula>NOT(ISERROR(SEARCH("Cancelado",DZ1)))</formula>
    </cfRule>
    <cfRule type="containsText" dxfId="60" priority="42" operator="containsText" text="Ausente">
      <formula>NOT(ISERROR(SEARCH("Ausente",DZ1)))</formula>
    </cfRule>
    <cfRule type="containsText" dxfId="59" priority="55" operator="containsText" text="Reprograma">
      <formula>NOT(ISERROR(SEARCH("Reprograma",DZ1)))</formula>
    </cfRule>
    <cfRule type="containsText" dxfId="58" priority="56" operator="containsText" text="Finalizado">
      <formula>NOT(ISERROR(SEARCH("Finalizado",DZ1)))</formula>
    </cfRule>
    <cfRule type="containsText" dxfId="57" priority="57" operator="containsText" text="En proceso">
      <formula>NOT(ISERROR(SEARCH("En proceso",DZ1)))</formula>
    </cfRule>
    <cfRule type="containsText" dxfId="56" priority="58" operator="containsText" text="En Camino">
      <formula>NOT(ISERROR(SEARCH("En Camino",DZ1)))</formula>
    </cfRule>
    <cfRule type="containsText" dxfId="55" priority="59" operator="containsText" text="Cancelado">
      <formula>NOT(ISERROR(SEARCH("Cancelado",DZ1)))</formula>
    </cfRule>
    <cfRule type="containsText" dxfId="54" priority="60" operator="containsText" text="Ausente">
      <formula>NOT(ISERROR(SEARCH("Ausente",DZ1)))</formula>
    </cfRule>
    <cfRule type="containsText" dxfId="53" priority="61" operator="containsText" text="Reprograma">
      <formula>NOT(ISERROR(SEARCH("Reprograma",DZ1)))</formula>
    </cfRule>
    <cfRule type="containsText" dxfId="52" priority="62" operator="containsText" text="Finalizado">
      <formula>NOT(ISERROR(SEARCH("Finalizado",DZ1)))</formula>
    </cfRule>
    <cfRule type="containsText" dxfId="51" priority="63" operator="containsText" text="En proceso">
      <formula>NOT(ISERROR(SEARCH("En proceso",DZ1)))</formula>
    </cfRule>
    <cfRule type="containsText" dxfId="50" priority="64" operator="containsText" text="En Camino">
      <formula>NOT(ISERROR(SEARCH("En Camino",DZ1)))</formula>
    </cfRule>
    <cfRule type="containsText" dxfId="49" priority="65" operator="containsText" text="Cancelado">
      <formula>NOT(ISERROR(SEARCH("Cancelado",DZ1)))</formula>
    </cfRule>
    <cfRule type="containsText" dxfId="48" priority="66" operator="containsText" text="Ausente">
      <formula>NOT(ISERROR(SEARCH("Ausente",DZ1)))</formula>
    </cfRule>
  </conditionalFormatting>
  <conditionalFormatting sqref="EA1">
    <cfRule type="containsText" dxfId="11" priority="43" operator="containsText" text="Reprograma">
      <formula>NOT(ISERROR(SEARCH("Reprograma",EA1)))</formula>
    </cfRule>
    <cfRule type="containsText" dxfId="10" priority="44" operator="containsText" text="Finalizado">
      <formula>NOT(ISERROR(SEARCH("Finalizado",EA1)))</formula>
    </cfRule>
    <cfRule type="containsText" dxfId="9" priority="45" operator="containsText" text="En proceso">
      <formula>NOT(ISERROR(SEARCH("En proceso",EA1)))</formula>
    </cfRule>
    <cfRule type="containsText" dxfId="8" priority="46" operator="containsText" text="En Camino">
      <formula>NOT(ISERROR(SEARCH("En Camino",EA1)))</formula>
    </cfRule>
    <cfRule type="containsText" dxfId="7" priority="47" operator="containsText" text="Cancelado">
      <formula>NOT(ISERROR(SEARCH("Cancelado",EA1)))</formula>
    </cfRule>
    <cfRule type="containsText" dxfId="6" priority="48" operator="containsText" text="Ausente">
      <formula>NOT(ISERROR(SEARCH("Ausente",EA1)))</formula>
    </cfRule>
    <cfRule type="containsText" dxfId="5" priority="49" operator="containsText" text="Reprograma">
      <formula>NOT(ISERROR(SEARCH("Reprograma",EA1)))</formula>
    </cfRule>
    <cfRule type="containsText" dxfId="4" priority="50" operator="containsText" text="Finalizado">
      <formula>NOT(ISERROR(SEARCH("Finalizado",EA1)))</formula>
    </cfRule>
    <cfRule type="containsText" dxfId="3" priority="51" operator="containsText" text="En proceso">
      <formula>NOT(ISERROR(SEARCH("En proceso",EA1)))</formula>
    </cfRule>
    <cfRule type="containsText" dxfId="2" priority="52" operator="containsText" text="En Camino">
      <formula>NOT(ISERROR(SEARCH("En Camino",EA1)))</formula>
    </cfRule>
    <cfRule type="containsText" dxfId="1" priority="53" operator="containsText" text="Cancelado">
      <formula>NOT(ISERROR(SEARCH("Cancelado",EA1)))</formula>
    </cfRule>
    <cfRule type="containsText" dxfId="0" priority="54" operator="containsText" text="Ausente">
      <formula>NOT(ISERROR(SEARCH("Ausente",EA1)))</formula>
    </cfRule>
  </conditionalFormatting>
  <pageMargins left="0.7" right="0.7" top="0.75" bottom="0.75" header="0.3" footer="0.3"/>
  <pageSetup paperSize="9" orientation="portrait" horizontalDpi="3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CARGA_QODIFICA 21 30</vt:lpstr>
      <vt:lpstr>CODIGO_PPERUFIBRA</vt:lpstr>
      <vt:lpstr>ESTADO_PERUFIBRA</vt:lpstr>
      <vt:lpstr>TECNICO_ASIGNADO_PERUFIBRA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2025-06-05T02:30:43Z</dcterms:created>
  <dcterms:modified xsi:type="dcterms:W3CDTF">2025-06-05T02:30:45Z</dcterms:modified>
</cp:coreProperties>
</file>